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F2HhKoP04axJ+9FGPqraIBngdarChgyr7G/NatLJXEY="/>
    </ext>
  </extLst>
</workbook>
</file>

<file path=xl/sharedStrings.xml><?xml version="1.0" encoding="utf-8"?>
<sst xmlns="http://schemas.openxmlformats.org/spreadsheetml/2006/main" count="257" uniqueCount="161">
  <si>
    <t>Sl. No.</t>
  </si>
  <si>
    <t>Scheme Category/ Scheme Name</t>
  </si>
  <si>
    <t>Zerodha Mutual Fund: Average Assets Under Management (AAUM) as on 31-August-2025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</si>
  <si>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</si>
  <si>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</si>
  <si>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</si>
  <si>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</si>
  <si>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</si>
  <si>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</si>
  <si>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</si>
  <si>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</si>
  <si>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</si>
  <si>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</si>
  <si>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</si>
  <si>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</si>
  <si>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</si>
  <si>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</si>
  <si>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</si>
  <si>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</si>
  <si>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</si>
  <si>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</si>
  <si>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</si>
  <si>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</si>
  <si>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</si>
  <si>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</si>
  <si>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</si>
  <si>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</si>
  <si>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</si>
  <si>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</si>
  <si>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</si>
  <si>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</si>
  <si>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</si>
  <si>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</si>
  <si>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</si>
  <si>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</si>
  <si>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</si>
  <si>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</si>
  <si>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</si>
  <si>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</si>
  <si>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</si>
  <si>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</si>
  <si>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</si>
  <si>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</si>
  <si>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</si>
  <si>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</si>
  <si>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</si>
  <si>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</si>
  <si>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</si>
  <si>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</si>
  <si>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</si>
  <si>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</si>
  <si>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</si>
  <si>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</si>
  <si>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</si>
  <si>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</si>
  <si>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8-13 Yr G-Sec ETF</t>
  </si>
  <si>
    <t>Zerodha Nifty 100 ETF</t>
  </si>
  <si>
    <t>Zerodha Silver ETF</t>
  </si>
  <si>
    <t>Zerodha Nifty 1D Rate Liquid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</si>
  <si>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</si>
  <si>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</si>
  <si>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</si>
  <si>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</si>
  <si>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</si>
  <si>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</si>
  <si>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</si>
  <si>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</si>
  <si>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</si>
  <si>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</si>
  <si>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</si>
  <si>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</si>
  <si>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</si>
  <si>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</si>
  <si>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</si>
  <si>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</si>
  <si>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</si>
  <si>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</si>
  <si>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</si>
  <si>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</si>
  <si>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31-August-2025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</si>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</sst>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6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20.424656188</v>
      </c>
      <c r="E8" s="17">
        <v>0.0</v>
      </c>
      <c r="F8" s="17">
        <v>0.0</v>
      </c>
      <c r="G8" s="17">
        <v>0.0</v>
      </c>
      <c r="H8" s="17">
        <v>3.867722092</v>
      </c>
      <c r="I8" s="17">
        <v>40.109547573</v>
      </c>
      <c r="J8" s="17">
        <v>0.0</v>
      </c>
      <c r="K8" s="17">
        <v>0.0</v>
      </c>
      <c r="L8" s="17">
        <v>5.65390267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3.438360848</v>
      </c>
      <c r="S8" s="17">
        <v>0.002427389</v>
      </c>
      <c r="T8" s="17">
        <v>0.0</v>
      </c>
      <c r="U8" s="17">
        <v>0.0</v>
      </c>
      <c r="V8" s="17">
        <v>3.890364926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77.386981686</v>
      </c>
    </row>
    <row r="9" ht="12.0" customHeight="1">
      <c r="A9" s="15"/>
      <c r="B9" s="16" t="s">
        <v>21</v>
      </c>
      <c r="C9" s="17">
        <v>0.0</v>
      </c>
      <c r="D9" s="17">
        <v>20.424656188</v>
      </c>
      <c r="E9" s="17">
        <v>0.0</v>
      </c>
      <c r="F9" s="17">
        <v>0.0</v>
      </c>
      <c r="G9" s="17">
        <v>0.0</v>
      </c>
      <c r="H9" s="17">
        <v>3.867722092</v>
      </c>
      <c r="I9" s="17">
        <v>40.109547573</v>
      </c>
      <c r="J9" s="17">
        <v>0.0</v>
      </c>
      <c r="K9" s="17">
        <v>0.0</v>
      </c>
      <c r="L9" s="17">
        <v>5.65390267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3.438360848</v>
      </c>
      <c r="S9" s="17">
        <v>0.002427389</v>
      </c>
      <c r="T9" s="17">
        <v>0.0</v>
      </c>
      <c r="U9" s="17">
        <v>0.0</v>
      </c>
      <c r="V9" s="17">
        <v>3.890364926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77.386981686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20.424656188</v>
      </c>
      <c r="E25" s="20">
        <v>0.0</v>
      </c>
      <c r="F25" s="20">
        <v>0.0</v>
      </c>
      <c r="G25" s="20">
        <v>0.0</v>
      </c>
      <c r="H25" s="20">
        <v>3.867722092</v>
      </c>
      <c r="I25" s="20">
        <v>40.109547573</v>
      </c>
      <c r="J25" s="20">
        <v>0.0</v>
      </c>
      <c r="K25" s="20">
        <v>0.0</v>
      </c>
      <c r="L25" s="20">
        <v>5.65390267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3.438360848</v>
      </c>
      <c r="S25" s="20">
        <v>0.002427389</v>
      </c>
      <c r="T25" s="20">
        <v>0.0</v>
      </c>
      <c r="U25" s="20">
        <v>0.0</v>
      </c>
      <c r="V25" s="20">
        <v>3.890364926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77.386981686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102.308148808</v>
      </c>
      <c r="I28" s="17">
        <v>0.070099416</v>
      </c>
      <c r="J28" s="17">
        <v>0.0</v>
      </c>
      <c r="K28" s="17">
        <v>0.0</v>
      </c>
      <c r="L28" s="17">
        <v>9.649996283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99.182279612</v>
      </c>
      <c r="S28" s="17">
        <v>0.021625786</v>
      </c>
      <c r="T28" s="17">
        <v>0.0</v>
      </c>
      <c r="U28" s="17">
        <v>0.0</v>
      </c>
      <c r="V28" s="17">
        <v>4.966395897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216.198545802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102.308148808</v>
      </c>
      <c r="I29" s="17">
        <v>0.070099416</v>
      </c>
      <c r="J29" s="17">
        <v>0.0</v>
      </c>
      <c r="K29" s="17">
        <v>0.0</v>
      </c>
      <c r="L29" s="17">
        <v>9.649996283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99.182279612</v>
      </c>
      <c r="S29" s="17">
        <v>0.021625786</v>
      </c>
      <c r="T29" s="17">
        <v>0.0</v>
      </c>
      <c r="U29" s="17">
        <v>0.0</v>
      </c>
      <c r="V29" s="17">
        <v>4.966395897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216.198545802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21">
        <v>0.0</v>
      </c>
      <c r="D31" s="21">
        <v>0.0</v>
      </c>
      <c r="E31" s="21">
        <v>0.0</v>
      </c>
      <c r="F31" s="21">
        <v>0.0</v>
      </c>
      <c r="G31" s="21">
        <v>0.0</v>
      </c>
      <c r="H31" s="21">
        <v>443.069895683</v>
      </c>
      <c r="I31" s="21">
        <v>7.618170369</v>
      </c>
      <c r="J31" s="21">
        <v>0.0</v>
      </c>
      <c r="K31" s="21">
        <v>0.0</v>
      </c>
      <c r="L31" s="21">
        <v>220.007931855</v>
      </c>
      <c r="M31" s="21">
        <v>0.0</v>
      </c>
      <c r="N31" s="21">
        <v>0.0</v>
      </c>
      <c r="O31" s="21">
        <v>0.0</v>
      </c>
      <c r="P31" s="21">
        <v>0.0</v>
      </c>
      <c r="Q31" s="21">
        <v>0.0</v>
      </c>
      <c r="R31" s="21">
        <v>330.140633903</v>
      </c>
      <c r="S31" s="21">
        <v>0.841715091</v>
      </c>
      <c r="T31" s="21">
        <v>0.0</v>
      </c>
      <c r="U31" s="21">
        <v>0.0</v>
      </c>
      <c r="V31" s="21">
        <v>57.369269689</v>
      </c>
      <c r="W31" s="21">
        <v>0.0</v>
      </c>
      <c r="X31" s="21">
        <v>0.0</v>
      </c>
      <c r="Y31" s="21">
        <v>0.0</v>
      </c>
      <c r="Z31" s="21">
        <v>0.0</v>
      </c>
      <c r="AA31" s="21">
        <v>0.0</v>
      </c>
      <c r="AB31" s="21">
        <v>0.0</v>
      </c>
      <c r="AC31" s="21">
        <v>0.0</v>
      </c>
      <c r="AD31" s="21">
        <v>0.0</v>
      </c>
      <c r="AE31" s="21">
        <v>0.0</v>
      </c>
      <c r="AF31" s="21">
        <v>0.0</v>
      </c>
      <c r="AG31" s="21">
        <v>0.0</v>
      </c>
      <c r="AH31" s="21">
        <v>0.0</v>
      </c>
      <c r="AI31" s="21">
        <v>0.0</v>
      </c>
      <c r="AJ31" s="21">
        <v>0.0</v>
      </c>
      <c r="AK31" s="21">
        <v>0.0</v>
      </c>
      <c r="AL31" s="21">
        <v>0.0</v>
      </c>
      <c r="AM31" s="21">
        <v>0.0</v>
      </c>
      <c r="AN31" s="21">
        <v>0.0</v>
      </c>
      <c r="AO31" s="21">
        <v>0.0</v>
      </c>
      <c r="AP31" s="21">
        <v>0.0</v>
      </c>
      <c r="AQ31" s="21">
        <v>0.0</v>
      </c>
      <c r="AR31" s="21">
        <v>0.0</v>
      </c>
      <c r="AS31" s="21">
        <v>0.0</v>
      </c>
      <c r="AT31" s="21">
        <v>0.0</v>
      </c>
      <c r="AU31" s="21">
        <v>0.0</v>
      </c>
      <c r="AV31" s="21">
        <v>0.0</v>
      </c>
      <c r="AW31" s="21">
        <v>0.0</v>
      </c>
      <c r="AX31" s="21">
        <v>0.0</v>
      </c>
      <c r="AY31" s="21">
        <v>0.0</v>
      </c>
      <c r="AZ31" s="21">
        <v>0.0</v>
      </c>
      <c r="BA31" s="21">
        <v>0.0</v>
      </c>
      <c r="BB31" s="21">
        <v>0.0</v>
      </c>
      <c r="BC31" s="21">
        <v>0.0</v>
      </c>
      <c r="BD31" s="21">
        <v>0.0</v>
      </c>
      <c r="BE31" s="21">
        <v>0.0</v>
      </c>
      <c r="BF31" s="21">
        <v>0.0</v>
      </c>
      <c r="BG31" s="21">
        <v>0.0</v>
      </c>
      <c r="BH31" s="21">
        <v>0.0</v>
      </c>
      <c r="BI31" s="21">
        <v>0.0</v>
      </c>
      <c r="BJ31" s="21">
        <v>0.0</v>
      </c>
      <c r="BK31" s="21">
        <v>1059.04761659</v>
      </c>
    </row>
    <row r="32" ht="12.0" customHeight="1">
      <c r="A32" s="15"/>
      <c r="B32" s="16" t="s">
        <v>25</v>
      </c>
      <c r="C32" s="21">
        <v>0.0</v>
      </c>
      <c r="D32" s="21">
        <v>0.0</v>
      </c>
      <c r="E32" s="21">
        <v>0.0</v>
      </c>
      <c r="F32" s="21">
        <v>0.0</v>
      </c>
      <c r="G32" s="21">
        <v>0.0</v>
      </c>
      <c r="H32" s="21">
        <v>443.069895683</v>
      </c>
      <c r="I32" s="21">
        <v>7.618170369</v>
      </c>
      <c r="J32" s="21">
        <v>0.0</v>
      </c>
      <c r="K32" s="21">
        <v>0.0</v>
      </c>
      <c r="L32" s="21">
        <v>220.007931855</v>
      </c>
      <c r="M32" s="21">
        <v>0.0</v>
      </c>
      <c r="N32" s="21">
        <v>0.0</v>
      </c>
      <c r="O32" s="21">
        <v>0.0</v>
      </c>
      <c r="P32" s="21">
        <v>0.0</v>
      </c>
      <c r="Q32" s="21">
        <v>0.0</v>
      </c>
      <c r="R32" s="21">
        <v>330.140633903</v>
      </c>
      <c r="S32" s="21">
        <v>0.841715091</v>
      </c>
      <c r="T32" s="21">
        <v>0.0</v>
      </c>
      <c r="U32" s="21">
        <v>0.0</v>
      </c>
      <c r="V32" s="21">
        <v>57.369269689</v>
      </c>
      <c r="W32" s="21">
        <v>0.0</v>
      </c>
      <c r="X32" s="21">
        <v>0.0</v>
      </c>
      <c r="Y32" s="21">
        <v>0.0</v>
      </c>
      <c r="Z32" s="21">
        <v>0.0</v>
      </c>
      <c r="AA32" s="21">
        <v>0.0</v>
      </c>
      <c r="AB32" s="21">
        <v>0.0</v>
      </c>
      <c r="AC32" s="21">
        <v>0.0</v>
      </c>
      <c r="AD32" s="21">
        <v>0.0</v>
      </c>
      <c r="AE32" s="21">
        <v>0.0</v>
      </c>
      <c r="AF32" s="21">
        <v>0.0</v>
      </c>
      <c r="AG32" s="21">
        <v>0.0</v>
      </c>
      <c r="AH32" s="21">
        <v>0.0</v>
      </c>
      <c r="AI32" s="21">
        <v>0.0</v>
      </c>
      <c r="AJ32" s="21">
        <v>0.0</v>
      </c>
      <c r="AK32" s="21">
        <v>0.0</v>
      </c>
      <c r="AL32" s="21">
        <v>0.0</v>
      </c>
      <c r="AM32" s="21">
        <v>0.0</v>
      </c>
      <c r="AN32" s="21">
        <v>0.0</v>
      </c>
      <c r="AO32" s="21">
        <v>0.0</v>
      </c>
      <c r="AP32" s="21">
        <v>0.0</v>
      </c>
      <c r="AQ32" s="21">
        <v>0.0</v>
      </c>
      <c r="AR32" s="21">
        <v>0.0</v>
      </c>
      <c r="AS32" s="21">
        <v>0.0</v>
      </c>
      <c r="AT32" s="21">
        <v>0.0</v>
      </c>
      <c r="AU32" s="21">
        <v>0.0</v>
      </c>
      <c r="AV32" s="21">
        <v>0.0</v>
      </c>
      <c r="AW32" s="21">
        <v>0.0</v>
      </c>
      <c r="AX32" s="21">
        <v>0.0</v>
      </c>
      <c r="AY32" s="21">
        <v>0.0</v>
      </c>
      <c r="AZ32" s="21">
        <v>0.0</v>
      </c>
      <c r="BA32" s="21">
        <v>0.0</v>
      </c>
      <c r="BB32" s="21">
        <v>0.0</v>
      </c>
      <c r="BC32" s="21">
        <v>0.0</v>
      </c>
      <c r="BD32" s="21">
        <v>0.0</v>
      </c>
      <c r="BE32" s="21">
        <v>0.0</v>
      </c>
      <c r="BF32" s="21">
        <v>0.0</v>
      </c>
      <c r="BG32" s="21">
        <v>0.0</v>
      </c>
      <c r="BH32" s="21">
        <v>0.0</v>
      </c>
      <c r="BI32" s="21">
        <v>0.0</v>
      </c>
      <c r="BJ32" s="21">
        <v>0.0</v>
      </c>
      <c r="BK32" s="21">
        <v>1059.04761659</v>
      </c>
    </row>
    <row r="33" ht="12.0" customHeight="1">
      <c r="A33" s="15"/>
      <c r="B33" s="19" t="s">
        <v>45</v>
      </c>
      <c r="C33" s="20">
        <v>0.0</v>
      </c>
      <c r="D33" s="20">
        <v>0.0</v>
      </c>
      <c r="E33" s="20">
        <v>0.0</v>
      </c>
      <c r="F33" s="20">
        <v>0.0</v>
      </c>
      <c r="G33" s="20">
        <v>0.0</v>
      </c>
      <c r="H33" s="20">
        <v>545.378044491</v>
      </c>
      <c r="I33" s="20">
        <v>7.688269785</v>
      </c>
      <c r="J33" s="20">
        <v>0.0</v>
      </c>
      <c r="K33" s="20">
        <v>0.0</v>
      </c>
      <c r="L33" s="20">
        <v>229.657928138</v>
      </c>
      <c r="M33" s="20">
        <v>0.0</v>
      </c>
      <c r="N33" s="20">
        <v>0.0</v>
      </c>
      <c r="O33" s="20">
        <v>0.0</v>
      </c>
      <c r="P33" s="20">
        <v>0.0</v>
      </c>
      <c r="Q33" s="20">
        <v>0.0</v>
      </c>
      <c r="R33" s="20">
        <v>429.322913515</v>
      </c>
      <c r="S33" s="20">
        <v>0.863340877</v>
      </c>
      <c r="T33" s="20">
        <v>0.0</v>
      </c>
      <c r="U33" s="20">
        <v>0.0</v>
      </c>
      <c r="V33" s="20">
        <v>62.335665586</v>
      </c>
      <c r="W33" s="20">
        <v>0.0</v>
      </c>
      <c r="X33" s="20">
        <v>0.0</v>
      </c>
      <c r="Y33" s="20">
        <v>0.0</v>
      </c>
      <c r="Z33" s="20">
        <v>0.0</v>
      </c>
      <c r="AA33" s="20">
        <v>0.0</v>
      </c>
      <c r="AB33" s="20">
        <v>0.0</v>
      </c>
      <c r="AC33" s="20">
        <v>0.0</v>
      </c>
      <c r="AD33" s="20">
        <v>0.0</v>
      </c>
      <c r="AE33" s="20">
        <v>0.0</v>
      </c>
      <c r="AF33" s="20">
        <v>0.0</v>
      </c>
      <c r="AG33" s="20">
        <v>0.0</v>
      </c>
      <c r="AH33" s="20">
        <v>0.0</v>
      </c>
      <c r="AI33" s="20">
        <v>0.0</v>
      </c>
      <c r="AJ33" s="20">
        <v>0.0</v>
      </c>
      <c r="AK33" s="20">
        <v>0.0</v>
      </c>
      <c r="AL33" s="20">
        <v>0.0</v>
      </c>
      <c r="AM33" s="20">
        <v>0.0</v>
      </c>
      <c r="AN33" s="20">
        <v>0.0</v>
      </c>
      <c r="AO33" s="20">
        <v>0.0</v>
      </c>
      <c r="AP33" s="20">
        <v>0.0</v>
      </c>
      <c r="AQ33" s="20">
        <v>0.0</v>
      </c>
      <c r="AR33" s="20">
        <v>0.0</v>
      </c>
      <c r="AS33" s="20">
        <v>0.0</v>
      </c>
      <c r="AT33" s="20">
        <v>0.0</v>
      </c>
      <c r="AU33" s="20">
        <v>0.0</v>
      </c>
      <c r="AV33" s="20">
        <v>0.0</v>
      </c>
      <c r="AW33" s="20">
        <v>0.0</v>
      </c>
      <c r="AX33" s="20">
        <v>0.0</v>
      </c>
      <c r="AY33" s="20">
        <v>0.0</v>
      </c>
      <c r="AZ33" s="20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  <c r="BH33" s="20">
        <v>0.0</v>
      </c>
      <c r="BI33" s="20">
        <v>0.0</v>
      </c>
      <c r="BJ33" s="20">
        <v>0.0</v>
      </c>
      <c r="BK33" s="20">
        <v>1275.246162392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8">
        <v>0.0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8">
        <v>0.0</v>
      </c>
      <c r="O36" s="18">
        <v>0.0</v>
      </c>
      <c r="P36" s="18">
        <v>0.0</v>
      </c>
      <c r="Q36" s="18">
        <v>0.0</v>
      </c>
      <c r="R36" s="18">
        <v>0.0</v>
      </c>
      <c r="S36" s="18">
        <v>0.0</v>
      </c>
      <c r="T36" s="18">
        <v>0.0</v>
      </c>
      <c r="U36" s="18">
        <v>0.0</v>
      </c>
      <c r="V36" s="18">
        <v>0.0</v>
      </c>
      <c r="W36" s="18">
        <v>0.0</v>
      </c>
      <c r="X36" s="18">
        <v>0.0</v>
      </c>
      <c r="Y36" s="18">
        <v>0.0</v>
      </c>
      <c r="Z36" s="18">
        <v>0.0</v>
      </c>
      <c r="AA36" s="18">
        <v>0.0</v>
      </c>
      <c r="AB36" s="18">
        <v>0.0</v>
      </c>
      <c r="AC36" s="18">
        <v>0.0</v>
      </c>
      <c r="AD36" s="18">
        <v>0.0</v>
      </c>
      <c r="AE36" s="18">
        <v>0.0</v>
      </c>
      <c r="AF36" s="18">
        <v>0.0</v>
      </c>
      <c r="AG36" s="18">
        <v>0.0</v>
      </c>
      <c r="AH36" s="18">
        <v>0.0</v>
      </c>
      <c r="AI36" s="18">
        <v>0.0</v>
      </c>
      <c r="AJ36" s="18">
        <v>0.0</v>
      </c>
      <c r="AK36" s="18">
        <v>0.0</v>
      </c>
      <c r="AL36" s="18">
        <v>0.0</v>
      </c>
      <c r="AM36" s="18">
        <v>0.0</v>
      </c>
      <c r="AN36" s="18">
        <v>0.0</v>
      </c>
      <c r="AO36" s="18">
        <v>0.0</v>
      </c>
      <c r="AP36" s="18">
        <v>0.0</v>
      </c>
      <c r="AQ36" s="18">
        <v>0.0</v>
      </c>
      <c r="AR36" s="18">
        <v>0.0</v>
      </c>
      <c r="AS36" s="18">
        <v>0.0</v>
      </c>
      <c r="AT36" s="18">
        <v>0.0</v>
      </c>
      <c r="AU36" s="18">
        <v>0.0</v>
      </c>
      <c r="AV36" s="18">
        <v>0.0</v>
      </c>
      <c r="AW36" s="18">
        <v>0.0</v>
      </c>
      <c r="AX36" s="18">
        <v>0.0</v>
      </c>
      <c r="AY36" s="18">
        <v>0.0</v>
      </c>
      <c r="AZ36" s="18">
        <v>0.0</v>
      </c>
      <c r="BA36" s="18">
        <v>0.0</v>
      </c>
      <c r="BB36" s="18">
        <v>0.0</v>
      </c>
      <c r="BC36" s="18">
        <v>0.0</v>
      </c>
      <c r="BD36" s="18">
        <v>0.0</v>
      </c>
      <c r="BE36" s="18">
        <v>0.0</v>
      </c>
      <c r="BF36" s="18">
        <v>0.0</v>
      </c>
      <c r="BG36" s="18">
        <v>0.0</v>
      </c>
      <c r="BH36" s="18">
        <v>0.0</v>
      </c>
      <c r="BI36" s="18">
        <v>0.0</v>
      </c>
      <c r="BJ36" s="18">
        <v>0.0</v>
      </c>
      <c r="BK36" s="18">
        <v>0.0</v>
      </c>
    </row>
    <row r="37" ht="12.0" customHeight="1">
      <c r="A37" s="15"/>
      <c r="B37" s="19" t="s">
        <v>49</v>
      </c>
      <c r="C37" s="22">
        <v>0.0</v>
      </c>
      <c r="D37" s="22">
        <v>0.0</v>
      </c>
      <c r="E37" s="22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2">
        <v>0.0</v>
      </c>
      <c r="L37" s="22">
        <v>0.0</v>
      </c>
      <c r="M37" s="22">
        <v>0.0</v>
      </c>
      <c r="N37" s="22">
        <v>0.0</v>
      </c>
      <c r="O37" s="22">
        <v>0.0</v>
      </c>
      <c r="P37" s="22">
        <v>0.0</v>
      </c>
      <c r="Q37" s="22">
        <v>0.0</v>
      </c>
      <c r="R37" s="22">
        <v>0.0</v>
      </c>
      <c r="S37" s="22">
        <v>0.0</v>
      </c>
      <c r="T37" s="22">
        <v>0.0</v>
      </c>
      <c r="U37" s="22">
        <v>0.0</v>
      </c>
      <c r="V37" s="22">
        <v>0.0</v>
      </c>
      <c r="W37" s="22">
        <v>0.0</v>
      </c>
      <c r="X37" s="22">
        <v>0.0</v>
      </c>
      <c r="Y37" s="22">
        <v>0.0</v>
      </c>
      <c r="Z37" s="22">
        <v>0.0</v>
      </c>
      <c r="AA37" s="22">
        <v>0.0</v>
      </c>
      <c r="AB37" s="22">
        <v>0.0</v>
      </c>
      <c r="AC37" s="22">
        <v>0.0</v>
      </c>
      <c r="AD37" s="22">
        <v>0.0</v>
      </c>
      <c r="AE37" s="22">
        <v>0.0</v>
      </c>
      <c r="AF37" s="22">
        <v>0.0</v>
      </c>
      <c r="AG37" s="22">
        <v>0.0</v>
      </c>
      <c r="AH37" s="22">
        <v>0.0</v>
      </c>
      <c r="AI37" s="22">
        <v>0.0</v>
      </c>
      <c r="AJ37" s="22">
        <v>0.0</v>
      </c>
      <c r="AK37" s="22">
        <v>0.0</v>
      </c>
      <c r="AL37" s="22">
        <v>0.0</v>
      </c>
      <c r="AM37" s="22">
        <v>0.0</v>
      </c>
      <c r="AN37" s="22">
        <v>0.0</v>
      </c>
      <c r="AO37" s="22">
        <v>0.0</v>
      </c>
      <c r="AP37" s="22">
        <v>0.0</v>
      </c>
      <c r="AQ37" s="22">
        <v>0.0</v>
      </c>
      <c r="AR37" s="22">
        <v>0.0</v>
      </c>
      <c r="AS37" s="22">
        <v>0.0</v>
      </c>
      <c r="AT37" s="22">
        <v>0.0</v>
      </c>
      <c r="AU37" s="22">
        <v>0.0</v>
      </c>
      <c r="AV37" s="22">
        <v>0.0</v>
      </c>
      <c r="AW37" s="22">
        <v>0.0</v>
      </c>
      <c r="AX37" s="22">
        <v>0.0</v>
      </c>
      <c r="AY37" s="22">
        <v>0.0</v>
      </c>
      <c r="AZ37" s="22">
        <v>0.0</v>
      </c>
      <c r="BA37" s="22">
        <v>0.0</v>
      </c>
      <c r="BB37" s="22">
        <v>0.0</v>
      </c>
      <c r="BC37" s="22">
        <v>0.0</v>
      </c>
      <c r="BD37" s="22">
        <v>0.0</v>
      </c>
      <c r="BE37" s="22">
        <v>0.0</v>
      </c>
      <c r="BF37" s="22">
        <v>0.0</v>
      </c>
      <c r="BG37" s="22">
        <v>0.0</v>
      </c>
      <c r="BH37" s="22">
        <v>0.0</v>
      </c>
      <c r="BI37" s="22">
        <v>0.0</v>
      </c>
      <c r="BJ37" s="22">
        <v>0.0</v>
      </c>
      <c r="BK37" s="22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21">
        <v>0.0</v>
      </c>
      <c r="D40" s="21">
        <v>45.403723524383594</v>
      </c>
      <c r="E40" s="21">
        <v>0.0</v>
      </c>
      <c r="F40" s="21">
        <v>0.0</v>
      </c>
      <c r="G40" s="21">
        <v>0.0</v>
      </c>
      <c r="H40" s="21">
        <v>73.31924037442212</v>
      </c>
      <c r="I40" s="21">
        <v>99.41508798143472</v>
      </c>
      <c r="J40" s="21">
        <v>0.0</v>
      </c>
      <c r="K40" s="21">
        <v>0.0</v>
      </c>
      <c r="L40" s="21">
        <v>103.3289540279071</v>
      </c>
      <c r="M40" s="21">
        <v>0.0</v>
      </c>
      <c r="N40" s="21">
        <v>0.0</v>
      </c>
      <c r="O40" s="21">
        <v>0.0</v>
      </c>
      <c r="P40" s="21">
        <v>0.0</v>
      </c>
      <c r="Q40" s="21">
        <v>0.0</v>
      </c>
      <c r="R40" s="21">
        <v>51.67049376405983</v>
      </c>
      <c r="S40" s="21">
        <v>1.7769761217759559</v>
      </c>
      <c r="T40" s="21">
        <v>0.0</v>
      </c>
      <c r="U40" s="21">
        <v>0.0</v>
      </c>
      <c r="V40" s="21">
        <v>30.323579000016778</v>
      </c>
      <c r="W40" s="21">
        <v>0.0</v>
      </c>
      <c r="X40" s="21">
        <v>0.0</v>
      </c>
      <c r="Y40" s="21">
        <v>0.0</v>
      </c>
      <c r="Z40" s="21">
        <v>0.0</v>
      </c>
      <c r="AA40" s="21">
        <v>0.0</v>
      </c>
      <c r="AB40" s="21">
        <v>0.0</v>
      </c>
      <c r="AC40" s="21">
        <v>0.0</v>
      </c>
      <c r="AD40" s="21">
        <v>0.0</v>
      </c>
      <c r="AE40" s="21">
        <v>0.0</v>
      </c>
      <c r="AF40" s="21">
        <v>0.0</v>
      </c>
      <c r="AG40" s="21">
        <v>0.0</v>
      </c>
      <c r="AH40" s="21">
        <v>0.0</v>
      </c>
      <c r="AI40" s="21">
        <v>0.0</v>
      </c>
      <c r="AJ40" s="21">
        <v>0.0</v>
      </c>
      <c r="AK40" s="21">
        <v>0.0</v>
      </c>
      <c r="AL40" s="21">
        <v>0.0</v>
      </c>
      <c r="AM40" s="21">
        <v>0.0</v>
      </c>
      <c r="AN40" s="21">
        <v>0.0</v>
      </c>
      <c r="AO40" s="21">
        <v>0.0</v>
      </c>
      <c r="AP40" s="21">
        <v>0.0</v>
      </c>
      <c r="AQ40" s="21">
        <v>0.0</v>
      </c>
      <c r="AR40" s="21">
        <v>0.0</v>
      </c>
      <c r="AS40" s="21">
        <v>0.0</v>
      </c>
      <c r="AT40" s="21">
        <v>0.0</v>
      </c>
      <c r="AU40" s="21">
        <v>0.0</v>
      </c>
      <c r="AV40" s="21">
        <v>0.0</v>
      </c>
      <c r="AW40" s="21">
        <v>0.0</v>
      </c>
      <c r="AX40" s="21">
        <v>0.0</v>
      </c>
      <c r="AY40" s="21">
        <v>0.0</v>
      </c>
      <c r="AZ40" s="21">
        <v>0.0</v>
      </c>
      <c r="BA40" s="21">
        <v>0.0</v>
      </c>
      <c r="BB40" s="21">
        <v>0.0</v>
      </c>
      <c r="BC40" s="21">
        <v>0.0</v>
      </c>
      <c r="BD40" s="21">
        <v>0.0</v>
      </c>
      <c r="BE40" s="21">
        <v>0.0</v>
      </c>
      <c r="BF40" s="21">
        <v>0.0</v>
      </c>
      <c r="BG40" s="21">
        <v>0.0</v>
      </c>
      <c r="BH40" s="21">
        <v>0.0</v>
      </c>
      <c r="BI40" s="21">
        <v>0.0</v>
      </c>
      <c r="BJ40" s="21">
        <v>0.0</v>
      </c>
      <c r="BK40" s="21">
        <v>405.238054794</v>
      </c>
    </row>
    <row r="41" ht="12.0" customHeight="1">
      <c r="A41" s="15"/>
      <c r="B41" s="16" t="s">
        <v>21</v>
      </c>
      <c r="C41" s="21">
        <v>0.0</v>
      </c>
      <c r="D41" s="21">
        <v>45.403723524383594</v>
      </c>
      <c r="E41" s="21">
        <v>0.0</v>
      </c>
      <c r="F41" s="21">
        <v>0.0</v>
      </c>
      <c r="G41" s="21">
        <v>0.0</v>
      </c>
      <c r="H41" s="21">
        <v>73.31924037442212</v>
      </c>
      <c r="I41" s="21">
        <v>99.41508798143472</v>
      </c>
      <c r="J41" s="21">
        <v>0.0</v>
      </c>
      <c r="K41" s="21">
        <v>0.0</v>
      </c>
      <c r="L41" s="21">
        <v>103.3289540279071</v>
      </c>
      <c r="M41" s="21">
        <v>0.0</v>
      </c>
      <c r="N41" s="21">
        <v>0.0</v>
      </c>
      <c r="O41" s="21">
        <v>0.0</v>
      </c>
      <c r="P41" s="21">
        <v>0.0</v>
      </c>
      <c r="Q41" s="21">
        <v>0.0</v>
      </c>
      <c r="R41" s="21">
        <v>51.67049376405983</v>
      </c>
      <c r="S41" s="21">
        <v>1.7769761217759559</v>
      </c>
      <c r="T41" s="21">
        <v>0.0</v>
      </c>
      <c r="U41" s="21">
        <v>0.0</v>
      </c>
      <c r="V41" s="21">
        <v>30.323579000016778</v>
      </c>
      <c r="W41" s="21">
        <v>0.0</v>
      </c>
      <c r="X41" s="21">
        <v>0.0</v>
      </c>
      <c r="Y41" s="21">
        <v>0.0</v>
      </c>
      <c r="Z41" s="21">
        <v>0.0</v>
      </c>
      <c r="AA41" s="21">
        <v>0.0</v>
      </c>
      <c r="AB41" s="21">
        <v>0.0</v>
      </c>
      <c r="AC41" s="21">
        <v>0.0</v>
      </c>
      <c r="AD41" s="21">
        <v>0.0</v>
      </c>
      <c r="AE41" s="21">
        <v>0.0</v>
      </c>
      <c r="AF41" s="21">
        <v>0.0</v>
      </c>
      <c r="AG41" s="21">
        <v>0.0</v>
      </c>
      <c r="AH41" s="21">
        <v>0.0</v>
      </c>
      <c r="AI41" s="21">
        <v>0.0</v>
      </c>
      <c r="AJ41" s="21">
        <v>0.0</v>
      </c>
      <c r="AK41" s="21">
        <v>0.0</v>
      </c>
      <c r="AL41" s="21">
        <v>0.0</v>
      </c>
      <c r="AM41" s="21">
        <v>0.0</v>
      </c>
      <c r="AN41" s="21">
        <v>0.0</v>
      </c>
      <c r="AO41" s="21">
        <v>0.0</v>
      </c>
      <c r="AP41" s="21">
        <v>0.0</v>
      </c>
      <c r="AQ41" s="21">
        <v>0.0</v>
      </c>
      <c r="AR41" s="21">
        <v>0.0</v>
      </c>
      <c r="AS41" s="21">
        <v>0.0</v>
      </c>
      <c r="AT41" s="21">
        <v>0.0</v>
      </c>
      <c r="AU41" s="21">
        <v>0.0</v>
      </c>
      <c r="AV41" s="21">
        <v>0.0</v>
      </c>
      <c r="AW41" s="21">
        <v>0.0</v>
      </c>
      <c r="AX41" s="21">
        <v>0.0</v>
      </c>
      <c r="AY41" s="21">
        <v>0.0</v>
      </c>
      <c r="AZ41" s="21">
        <v>0.0</v>
      </c>
      <c r="BA41" s="21">
        <v>0.0</v>
      </c>
      <c r="BB41" s="21">
        <v>0.0</v>
      </c>
      <c r="BC41" s="21">
        <v>0.0</v>
      </c>
      <c r="BD41" s="21">
        <v>0.0</v>
      </c>
      <c r="BE41" s="21">
        <v>0.0</v>
      </c>
      <c r="BF41" s="21">
        <v>0.0</v>
      </c>
      <c r="BG41" s="21">
        <v>0.0</v>
      </c>
      <c r="BH41" s="21">
        <v>0.0</v>
      </c>
      <c r="BI41" s="21">
        <v>0.0</v>
      </c>
      <c r="BJ41" s="21">
        <v>0.0</v>
      </c>
      <c r="BK41" s="21">
        <v>405.238054794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23" t="s">
        <v>55</v>
      </c>
      <c r="C43" s="17">
        <v>0.0</v>
      </c>
      <c r="D43" s="17">
        <v>0.0</v>
      </c>
      <c r="E43" s="17">
        <v>0.0</v>
      </c>
      <c r="F43" s="17">
        <v>0.0</v>
      </c>
      <c r="G43" s="17">
        <v>0.0</v>
      </c>
      <c r="H43" s="17">
        <v>0.08872109749599819</v>
      </c>
      <c r="I43" s="17">
        <v>10.331330026092106</v>
      </c>
      <c r="J43" s="17">
        <v>0.0</v>
      </c>
      <c r="K43" s="17">
        <v>0.0</v>
      </c>
      <c r="L43" s="17">
        <v>0.003391619739629905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0.04675535383729086</v>
      </c>
      <c r="S43" s="17">
        <v>0.0013045869156499677</v>
      </c>
      <c r="T43" s="17">
        <v>0.0</v>
      </c>
      <c r="U43" s="17">
        <v>0.0</v>
      </c>
      <c r="V43" s="17">
        <v>0.018928759919325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10.490431444</v>
      </c>
    </row>
    <row r="44" ht="12.0" customHeight="1">
      <c r="A44" s="15"/>
      <c r="B44" s="23" t="s">
        <v>56</v>
      </c>
      <c r="C44" s="17">
        <v>0.0</v>
      </c>
      <c r="D44" s="17">
        <v>4.8865123770863885</v>
      </c>
      <c r="E44" s="17">
        <v>0.0</v>
      </c>
      <c r="F44" s="17">
        <v>0.0</v>
      </c>
      <c r="G44" s="17">
        <v>0.0</v>
      </c>
      <c r="H44" s="17">
        <v>15.78812189494331</v>
      </c>
      <c r="I44" s="17">
        <v>10.701710154910867</v>
      </c>
      <c r="J44" s="17">
        <v>0.0</v>
      </c>
      <c r="K44" s="17">
        <v>0.0</v>
      </c>
      <c r="L44" s="17">
        <v>13.42973610234586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12.657736689641817</v>
      </c>
      <c r="S44" s="17">
        <v>0.9709889072283008</v>
      </c>
      <c r="T44" s="17">
        <v>0.0</v>
      </c>
      <c r="U44" s="17">
        <v>0.0</v>
      </c>
      <c r="V44" s="17">
        <v>5.825750687843456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64.260556814</v>
      </c>
    </row>
    <row r="45" ht="12.0" customHeight="1">
      <c r="A45" s="15"/>
      <c r="B45" s="23" t="s">
        <v>57</v>
      </c>
      <c r="C45" s="17">
        <v>0.0</v>
      </c>
      <c r="D45" s="17">
        <v>0.0</v>
      </c>
      <c r="E45" s="17">
        <v>0.0</v>
      </c>
      <c r="F45" s="17">
        <v>0.0</v>
      </c>
      <c r="G45" s="17">
        <v>0.0</v>
      </c>
      <c r="H45" s="17">
        <v>17.978333646856584</v>
      </c>
      <c r="I45" s="17">
        <v>27.415786636421128</v>
      </c>
      <c r="J45" s="17">
        <v>0.0</v>
      </c>
      <c r="K45" s="17">
        <v>0.0</v>
      </c>
      <c r="L45" s="17">
        <v>21.493061008012848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12.541256618480094</v>
      </c>
      <c r="S45" s="17">
        <v>0.31848227761172293</v>
      </c>
      <c r="T45" s="17">
        <v>0.0</v>
      </c>
      <c r="U45" s="17">
        <v>0.0</v>
      </c>
      <c r="V45" s="17">
        <v>6.882945070617618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86.629865258</v>
      </c>
    </row>
    <row r="46" ht="12.0" customHeight="1">
      <c r="A46" s="15"/>
      <c r="B46" s="23" t="s">
        <v>58</v>
      </c>
      <c r="C46" s="17">
        <v>0.0</v>
      </c>
      <c r="D46" s="17">
        <v>0.0</v>
      </c>
      <c r="E46" s="17">
        <v>0.0</v>
      </c>
      <c r="F46" s="17">
        <v>0.0</v>
      </c>
      <c r="G46" s="17">
        <v>0.0</v>
      </c>
      <c r="H46" s="17">
        <v>389.4329258813806</v>
      </c>
      <c r="I46" s="17">
        <v>874.5016183931263</v>
      </c>
      <c r="J46" s="17">
        <v>0.0</v>
      </c>
      <c r="K46" s="17">
        <v>0.0</v>
      </c>
      <c r="L46" s="17">
        <v>2569.7728129536863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252.5274700517349</v>
      </c>
      <c r="S46" s="17">
        <v>185.3153219913269</v>
      </c>
      <c r="T46" s="17">
        <v>0.0</v>
      </c>
      <c r="U46" s="17">
        <v>0.0</v>
      </c>
      <c r="V46" s="17">
        <v>1006.469885307745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5278.020034579</v>
      </c>
    </row>
    <row r="47" ht="12.0" customHeight="1">
      <c r="A47" s="15"/>
      <c r="B47" s="23" t="s">
        <v>59</v>
      </c>
      <c r="C47" s="17">
        <v>0.0</v>
      </c>
      <c r="D47" s="17">
        <v>4.936030453915937</v>
      </c>
      <c r="E47" s="17">
        <v>0.0</v>
      </c>
      <c r="F47" s="17">
        <v>0.0</v>
      </c>
      <c r="G47" s="17">
        <v>0.0</v>
      </c>
      <c r="H47" s="17">
        <v>32.81094034426492</v>
      </c>
      <c r="I47" s="17">
        <v>11.95723026943947</v>
      </c>
      <c r="J47" s="17">
        <v>0.0</v>
      </c>
      <c r="K47" s="17">
        <v>0.0</v>
      </c>
      <c r="L47" s="17">
        <v>17.251060256212575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32.17743671326589</v>
      </c>
      <c r="S47" s="17">
        <v>0.3397491179518892</v>
      </c>
      <c r="T47" s="17">
        <v>0.0</v>
      </c>
      <c r="U47" s="17">
        <v>0.0</v>
      </c>
      <c r="V47" s="17">
        <v>8.355389797949318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107.827836953</v>
      </c>
    </row>
    <row r="48" ht="12.0" customHeight="1">
      <c r="A48" s="15"/>
      <c r="B48" s="16" t="s">
        <v>25</v>
      </c>
      <c r="C48" s="17">
        <v>0.0</v>
      </c>
      <c r="D48" s="17">
        <v>9.822542831002327</v>
      </c>
      <c r="E48" s="17">
        <v>0.0</v>
      </c>
      <c r="F48" s="17">
        <v>0.0</v>
      </c>
      <c r="G48" s="17">
        <v>0.0</v>
      </c>
      <c r="H48" s="17">
        <v>456.0990428649414</v>
      </c>
      <c r="I48" s="17">
        <v>934.9076754799898</v>
      </c>
      <c r="J48" s="17">
        <v>0.0</v>
      </c>
      <c r="K48" s="17">
        <v>0.0</v>
      </c>
      <c r="L48" s="17">
        <v>2621.950061939997</v>
      </c>
      <c r="M48" s="17">
        <v>0.0</v>
      </c>
      <c r="N48" s="17">
        <v>0.0</v>
      </c>
      <c r="O48" s="17">
        <v>0.0</v>
      </c>
      <c r="P48" s="17">
        <v>0.0</v>
      </c>
      <c r="Q48" s="17">
        <v>0.0</v>
      </c>
      <c r="R48" s="17">
        <v>309.95065542696</v>
      </c>
      <c r="S48" s="17">
        <v>186.94584688103447</v>
      </c>
      <c r="T48" s="17">
        <v>0.0</v>
      </c>
      <c r="U48" s="17">
        <v>0.0</v>
      </c>
      <c r="V48" s="17">
        <v>1027.5528996240746</v>
      </c>
      <c r="W48" s="17">
        <v>0.0</v>
      </c>
      <c r="X48" s="17">
        <v>0.0</v>
      </c>
      <c r="Y48" s="17">
        <v>0.0</v>
      </c>
      <c r="Z48" s="17">
        <v>0.0</v>
      </c>
      <c r="AA48" s="17">
        <v>0.0</v>
      </c>
      <c r="AB48" s="17">
        <v>0.0</v>
      </c>
      <c r="AC48" s="17">
        <v>0.0</v>
      </c>
      <c r="AD48" s="17">
        <v>0.0</v>
      </c>
      <c r="AE48" s="17">
        <v>0.0</v>
      </c>
      <c r="AF48" s="17">
        <v>0.0</v>
      </c>
      <c r="AG48" s="17">
        <v>0.0</v>
      </c>
      <c r="AH48" s="17">
        <v>0.0</v>
      </c>
      <c r="AI48" s="17">
        <v>0.0</v>
      </c>
      <c r="AJ48" s="17">
        <v>0.0</v>
      </c>
      <c r="AK48" s="17">
        <v>0.0</v>
      </c>
      <c r="AL48" s="17">
        <v>0.0</v>
      </c>
      <c r="AM48" s="17">
        <v>0.0</v>
      </c>
      <c r="AN48" s="17">
        <v>0.0</v>
      </c>
      <c r="AO48" s="17">
        <v>0.0</v>
      </c>
      <c r="AP48" s="17">
        <v>0.0</v>
      </c>
      <c r="AQ48" s="17">
        <v>0.0</v>
      </c>
      <c r="AR48" s="17">
        <v>0.0</v>
      </c>
      <c r="AS48" s="17">
        <v>0.0</v>
      </c>
      <c r="AT48" s="17">
        <v>0.0</v>
      </c>
      <c r="AU48" s="17">
        <v>0.0</v>
      </c>
      <c r="AV48" s="17">
        <v>0.0</v>
      </c>
      <c r="AW48" s="17">
        <v>0.0</v>
      </c>
      <c r="AX48" s="17">
        <v>0.0</v>
      </c>
      <c r="AY48" s="17">
        <v>0.0</v>
      </c>
      <c r="AZ48" s="17">
        <v>0.0</v>
      </c>
      <c r="BA48" s="17">
        <v>0.0</v>
      </c>
      <c r="BB48" s="17">
        <v>0.0</v>
      </c>
      <c r="BC48" s="17">
        <v>0.0</v>
      </c>
      <c r="BD48" s="17">
        <v>0.0</v>
      </c>
      <c r="BE48" s="17">
        <v>0.0</v>
      </c>
      <c r="BF48" s="17">
        <v>0.0</v>
      </c>
      <c r="BG48" s="17">
        <v>0.0</v>
      </c>
      <c r="BH48" s="17">
        <v>0.0</v>
      </c>
      <c r="BI48" s="17">
        <v>0.0</v>
      </c>
      <c r="BJ48" s="17">
        <v>0.0</v>
      </c>
      <c r="BK48" s="17">
        <v>5547.228725048</v>
      </c>
    </row>
    <row r="49" ht="12.0" customHeight="1">
      <c r="A49" s="15"/>
      <c r="B49" s="19" t="s">
        <v>45</v>
      </c>
      <c r="C49" s="20">
        <v>0.0</v>
      </c>
      <c r="D49" s="20">
        <v>55.22626635538592</v>
      </c>
      <c r="E49" s="20">
        <v>0.0</v>
      </c>
      <c r="F49" s="20">
        <v>0.0</v>
      </c>
      <c r="G49" s="20">
        <v>0.0</v>
      </c>
      <c r="H49" s="20">
        <v>529.4182832393635</v>
      </c>
      <c r="I49" s="20">
        <v>1034.3227634614245</v>
      </c>
      <c r="J49" s="20">
        <v>0.0</v>
      </c>
      <c r="K49" s="20">
        <v>0.0</v>
      </c>
      <c r="L49" s="20">
        <v>2725.279015967904</v>
      </c>
      <c r="M49" s="20">
        <v>0.0</v>
      </c>
      <c r="N49" s="20">
        <v>0.0</v>
      </c>
      <c r="O49" s="20">
        <v>0.0</v>
      </c>
      <c r="P49" s="20">
        <v>0.0</v>
      </c>
      <c r="Q49" s="20">
        <v>0.0</v>
      </c>
      <c r="R49" s="20">
        <v>361.6211491910198</v>
      </c>
      <c r="S49" s="20">
        <v>188.72282300281043</v>
      </c>
      <c r="T49" s="20">
        <v>0.0</v>
      </c>
      <c r="U49" s="20">
        <v>0.0</v>
      </c>
      <c r="V49" s="20">
        <v>1057.8764786240913</v>
      </c>
      <c r="W49" s="20">
        <v>0.0</v>
      </c>
      <c r="X49" s="20">
        <v>0.0</v>
      </c>
      <c r="Y49" s="20">
        <v>0.0</v>
      </c>
      <c r="Z49" s="20">
        <v>0.0</v>
      </c>
      <c r="AA49" s="20">
        <v>0.0</v>
      </c>
      <c r="AB49" s="20">
        <v>0.0</v>
      </c>
      <c r="AC49" s="20">
        <v>0.0</v>
      </c>
      <c r="AD49" s="20">
        <v>0.0</v>
      </c>
      <c r="AE49" s="20">
        <v>0.0</v>
      </c>
      <c r="AF49" s="20">
        <v>0.0</v>
      </c>
      <c r="AG49" s="20">
        <v>0.0</v>
      </c>
      <c r="AH49" s="20">
        <v>0.0</v>
      </c>
      <c r="AI49" s="20">
        <v>0.0</v>
      </c>
      <c r="AJ49" s="20">
        <v>0.0</v>
      </c>
      <c r="AK49" s="20">
        <v>0.0</v>
      </c>
      <c r="AL49" s="20">
        <v>0.0</v>
      </c>
      <c r="AM49" s="20">
        <v>0.0</v>
      </c>
      <c r="AN49" s="20">
        <v>0.0</v>
      </c>
      <c r="AO49" s="20">
        <v>0.0</v>
      </c>
      <c r="AP49" s="20">
        <v>0.0</v>
      </c>
      <c r="AQ49" s="20">
        <v>0.0</v>
      </c>
      <c r="AR49" s="20">
        <v>0.0</v>
      </c>
      <c r="AS49" s="20">
        <v>0.0</v>
      </c>
      <c r="AT49" s="20">
        <v>0.0</v>
      </c>
      <c r="AU49" s="20">
        <v>0.0</v>
      </c>
      <c r="AV49" s="20">
        <v>0.0</v>
      </c>
      <c r="AW49" s="20">
        <v>0.0</v>
      </c>
      <c r="AX49" s="20">
        <v>0.0</v>
      </c>
      <c r="AY49" s="20">
        <v>0.0</v>
      </c>
      <c r="AZ49" s="20">
        <v>0.0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  <c r="BH49" s="20">
        <v>0.0</v>
      </c>
      <c r="BI49" s="20">
        <v>0.0</v>
      </c>
      <c r="BJ49" s="20">
        <v>0.0</v>
      </c>
      <c r="BK49" s="20">
        <v>5952.466779842</v>
      </c>
    </row>
    <row r="50" ht="12.0" customHeight="1">
      <c r="A50" s="10" t="s">
        <v>60</v>
      </c>
      <c r="B50" s="11" t="s">
        <v>61</v>
      </c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ht="12.0" customHeight="1">
      <c r="A51" s="13" t="s">
        <v>18</v>
      </c>
      <c r="B51" s="14" t="s">
        <v>62</v>
      </c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4"/>
    </row>
    <row r="52" ht="12.0" customHeight="1">
      <c r="A52" s="15"/>
      <c r="B52" s="16" t="s">
        <v>24</v>
      </c>
      <c r="C52" s="17">
        <v>0.0</v>
      </c>
      <c r="D52" s="17">
        <v>0.0</v>
      </c>
      <c r="E52" s="17">
        <v>0.0</v>
      </c>
      <c r="F52" s="17">
        <v>0.0</v>
      </c>
      <c r="G52" s="17">
        <v>0.0</v>
      </c>
      <c r="H52" s="17">
        <v>0.0</v>
      </c>
      <c r="I52" s="17">
        <v>0.0</v>
      </c>
      <c r="J52" s="17">
        <v>0.0</v>
      </c>
      <c r="K52" s="17">
        <v>0.0</v>
      </c>
      <c r="L52" s="17">
        <v>0.0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0.0</v>
      </c>
      <c r="S52" s="17">
        <v>0.0</v>
      </c>
      <c r="T52" s="17">
        <v>0.0</v>
      </c>
      <c r="U52" s="17">
        <v>0.0</v>
      </c>
      <c r="V52" s="17">
        <v>0.0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0.0</v>
      </c>
    </row>
    <row r="53" ht="12.0" customHeight="1">
      <c r="A53" s="15"/>
      <c r="B53" s="19" t="s">
        <v>49</v>
      </c>
      <c r="C53" s="17">
        <v>0.0</v>
      </c>
      <c r="D53" s="17">
        <v>0.0</v>
      </c>
      <c r="E53" s="17">
        <v>0.0</v>
      </c>
      <c r="F53" s="17">
        <v>0.0</v>
      </c>
      <c r="G53" s="17">
        <v>0.0</v>
      </c>
      <c r="H53" s="17">
        <v>0.0</v>
      </c>
      <c r="I53" s="17">
        <v>0.0</v>
      </c>
      <c r="J53" s="17">
        <v>0.0</v>
      </c>
      <c r="K53" s="17">
        <v>0.0</v>
      </c>
      <c r="L53" s="17">
        <v>0.0</v>
      </c>
      <c r="M53" s="17">
        <v>0.0</v>
      </c>
      <c r="N53" s="17">
        <v>0.0</v>
      </c>
      <c r="O53" s="17">
        <v>0.0</v>
      </c>
      <c r="P53" s="17">
        <v>0.0</v>
      </c>
      <c r="Q53" s="17">
        <v>0.0</v>
      </c>
      <c r="R53" s="17">
        <v>0.0</v>
      </c>
      <c r="S53" s="17">
        <v>0.0</v>
      </c>
      <c r="T53" s="17">
        <v>0.0</v>
      </c>
      <c r="U53" s="17">
        <v>0.0</v>
      </c>
      <c r="V53" s="17">
        <v>0.0</v>
      </c>
      <c r="W53" s="17">
        <v>0.0</v>
      </c>
      <c r="X53" s="17">
        <v>0.0</v>
      </c>
      <c r="Y53" s="17">
        <v>0.0</v>
      </c>
      <c r="Z53" s="17">
        <v>0.0</v>
      </c>
      <c r="AA53" s="17">
        <v>0.0</v>
      </c>
      <c r="AB53" s="17">
        <v>0.0</v>
      </c>
      <c r="AC53" s="17">
        <v>0.0</v>
      </c>
      <c r="AD53" s="17">
        <v>0.0</v>
      </c>
      <c r="AE53" s="17">
        <v>0.0</v>
      </c>
      <c r="AF53" s="17">
        <v>0.0</v>
      </c>
      <c r="AG53" s="17">
        <v>0.0</v>
      </c>
      <c r="AH53" s="17">
        <v>0.0</v>
      </c>
      <c r="AI53" s="17">
        <v>0.0</v>
      </c>
      <c r="AJ53" s="17">
        <v>0.0</v>
      </c>
      <c r="AK53" s="17">
        <v>0.0</v>
      </c>
      <c r="AL53" s="17">
        <v>0.0</v>
      </c>
      <c r="AM53" s="17">
        <v>0.0</v>
      </c>
      <c r="AN53" s="17">
        <v>0.0</v>
      </c>
      <c r="AO53" s="17">
        <v>0.0</v>
      </c>
      <c r="AP53" s="17">
        <v>0.0</v>
      </c>
      <c r="AQ53" s="17">
        <v>0.0</v>
      </c>
      <c r="AR53" s="17">
        <v>0.0</v>
      </c>
      <c r="AS53" s="17">
        <v>0.0</v>
      </c>
      <c r="AT53" s="17">
        <v>0.0</v>
      </c>
      <c r="AU53" s="17">
        <v>0.0</v>
      </c>
      <c r="AV53" s="17">
        <v>0.0</v>
      </c>
      <c r="AW53" s="17">
        <v>0.0</v>
      </c>
      <c r="AX53" s="17">
        <v>0.0</v>
      </c>
      <c r="AY53" s="17">
        <v>0.0</v>
      </c>
      <c r="AZ53" s="17">
        <v>0.0</v>
      </c>
      <c r="BA53" s="17">
        <v>0.0</v>
      </c>
      <c r="BB53" s="17">
        <v>0.0</v>
      </c>
      <c r="BC53" s="17">
        <v>0.0</v>
      </c>
      <c r="BD53" s="17">
        <v>0.0</v>
      </c>
      <c r="BE53" s="17">
        <v>0.0</v>
      </c>
      <c r="BF53" s="17">
        <v>0.0</v>
      </c>
      <c r="BG53" s="17">
        <v>0.0</v>
      </c>
      <c r="BH53" s="17">
        <v>0.0</v>
      </c>
      <c r="BI53" s="17">
        <v>0.0</v>
      </c>
      <c r="BJ53" s="17">
        <v>0.0</v>
      </c>
      <c r="BK53" s="17">
        <v>0.0</v>
      </c>
    </row>
    <row r="54" ht="12.0" customHeight="1">
      <c r="A54" s="15"/>
      <c r="B54" s="19" t="s">
        <v>63</v>
      </c>
      <c r="C54" s="20">
        <v>0.0</v>
      </c>
      <c r="D54" s="20">
        <v>75.65092254338592</v>
      </c>
      <c r="E54" s="20">
        <v>0.0</v>
      </c>
      <c r="F54" s="20">
        <v>0.0</v>
      </c>
      <c r="G54" s="20">
        <v>0.0</v>
      </c>
      <c r="H54" s="20">
        <v>1078.6640498223635</v>
      </c>
      <c r="I54" s="20">
        <v>1082.1205808194245</v>
      </c>
      <c r="J54" s="20">
        <v>0.0</v>
      </c>
      <c r="K54" s="20">
        <v>0.0</v>
      </c>
      <c r="L54" s="20">
        <v>2960.590846775904</v>
      </c>
      <c r="M54" s="20">
        <v>0.0</v>
      </c>
      <c r="N54" s="20">
        <v>0.0</v>
      </c>
      <c r="O54" s="20">
        <v>0.0</v>
      </c>
      <c r="P54" s="20">
        <v>0.0</v>
      </c>
      <c r="Q54" s="20">
        <v>0.0</v>
      </c>
      <c r="R54" s="20">
        <v>794.3824235540199</v>
      </c>
      <c r="S54" s="20">
        <v>189.58859126881043</v>
      </c>
      <c r="T54" s="20">
        <v>0.0</v>
      </c>
      <c r="U54" s="20">
        <v>0.0</v>
      </c>
      <c r="V54" s="20">
        <v>1124.1025091360914</v>
      </c>
      <c r="W54" s="20">
        <v>0.0</v>
      </c>
      <c r="X54" s="20">
        <v>0.0</v>
      </c>
      <c r="Y54" s="20">
        <v>0.0</v>
      </c>
      <c r="Z54" s="20">
        <v>0.0</v>
      </c>
      <c r="AA54" s="20">
        <v>0.0</v>
      </c>
      <c r="AB54" s="20">
        <v>0.0</v>
      </c>
      <c r="AC54" s="20">
        <v>0.0</v>
      </c>
      <c r="AD54" s="20">
        <v>0.0</v>
      </c>
      <c r="AE54" s="20">
        <v>0.0</v>
      </c>
      <c r="AF54" s="20">
        <v>0.0</v>
      </c>
      <c r="AG54" s="20">
        <v>0.0</v>
      </c>
      <c r="AH54" s="20">
        <v>0.0</v>
      </c>
      <c r="AI54" s="20">
        <v>0.0</v>
      </c>
      <c r="AJ54" s="20">
        <v>0.0</v>
      </c>
      <c r="AK54" s="20">
        <v>0.0</v>
      </c>
      <c r="AL54" s="20">
        <v>0.0</v>
      </c>
      <c r="AM54" s="20">
        <v>0.0</v>
      </c>
      <c r="AN54" s="20">
        <v>0.0</v>
      </c>
      <c r="AO54" s="20">
        <v>0.0</v>
      </c>
      <c r="AP54" s="20">
        <v>0.0</v>
      </c>
      <c r="AQ54" s="20">
        <v>0.0</v>
      </c>
      <c r="AR54" s="20">
        <v>0.0</v>
      </c>
      <c r="AS54" s="20">
        <v>0.0</v>
      </c>
      <c r="AT54" s="20">
        <v>0.0</v>
      </c>
      <c r="AU54" s="20">
        <v>0.0</v>
      </c>
      <c r="AV54" s="20">
        <v>0.0</v>
      </c>
      <c r="AW54" s="20">
        <v>0.0</v>
      </c>
      <c r="AX54" s="20">
        <v>0.0</v>
      </c>
      <c r="AY54" s="20">
        <v>0.0</v>
      </c>
      <c r="AZ54" s="20">
        <v>0.0</v>
      </c>
      <c r="BA54" s="20">
        <v>0.0</v>
      </c>
      <c r="BB54" s="20">
        <v>0.0</v>
      </c>
      <c r="BC54" s="20">
        <v>0.0</v>
      </c>
      <c r="BD54" s="20">
        <v>0.0</v>
      </c>
      <c r="BE54" s="20">
        <v>0.0</v>
      </c>
      <c r="BF54" s="20">
        <v>0.0</v>
      </c>
      <c r="BG54" s="20">
        <v>0.0</v>
      </c>
      <c r="BH54" s="20">
        <v>0.0</v>
      </c>
      <c r="BI54" s="20">
        <v>0.0</v>
      </c>
      <c r="BJ54" s="20">
        <v>0.0</v>
      </c>
      <c r="BK54" s="20">
        <v>7305.09992392</v>
      </c>
    </row>
    <row r="55" ht="12.0" customHeight="1">
      <c r="A55" s="13" t="s">
        <v>64</v>
      </c>
      <c r="B55" s="11" t="s">
        <v>65</v>
      </c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ht="12.0" customHeight="1">
      <c r="A56" s="15"/>
      <c r="B56" s="23" t="s">
        <v>66</v>
      </c>
      <c r="C56" s="25">
        <v>0.0</v>
      </c>
      <c r="D56" s="25">
        <v>0.0</v>
      </c>
      <c r="E56" s="25">
        <v>0.0</v>
      </c>
      <c r="F56" s="25">
        <v>0.0</v>
      </c>
      <c r="G56" s="25">
        <v>0.0</v>
      </c>
      <c r="H56" s="25">
        <v>35.643372455</v>
      </c>
      <c r="I56" s="25">
        <v>0.062682704</v>
      </c>
      <c r="J56" s="25">
        <v>0.0</v>
      </c>
      <c r="K56" s="25">
        <v>0.0</v>
      </c>
      <c r="L56" s="25">
        <v>15.207664334</v>
      </c>
      <c r="M56" s="25">
        <v>0.0</v>
      </c>
      <c r="N56" s="25">
        <v>0.0</v>
      </c>
      <c r="O56" s="25">
        <v>0.0</v>
      </c>
      <c r="P56" s="25">
        <v>0.0</v>
      </c>
      <c r="Q56" s="25">
        <v>0.0</v>
      </c>
      <c r="R56" s="25">
        <v>29.242972906</v>
      </c>
      <c r="S56" s="25">
        <v>0.003037451</v>
      </c>
      <c r="T56" s="25">
        <v>0.0</v>
      </c>
      <c r="U56" s="25">
        <v>0.0</v>
      </c>
      <c r="V56" s="25">
        <v>4.260852747</v>
      </c>
      <c r="W56" s="25">
        <v>0.0</v>
      </c>
      <c r="X56" s="25">
        <v>0.0</v>
      </c>
      <c r="Y56" s="25">
        <v>0.0</v>
      </c>
      <c r="Z56" s="25">
        <v>0.0</v>
      </c>
      <c r="AA56" s="25">
        <v>0.0</v>
      </c>
      <c r="AB56" s="25">
        <v>0.0</v>
      </c>
      <c r="AC56" s="25">
        <v>0.0</v>
      </c>
      <c r="AD56" s="25">
        <v>0.0</v>
      </c>
      <c r="AE56" s="25">
        <v>0.0</v>
      </c>
      <c r="AF56" s="25">
        <v>0.0</v>
      </c>
      <c r="AG56" s="25">
        <v>0.0</v>
      </c>
      <c r="AH56" s="25">
        <v>0.0</v>
      </c>
      <c r="AI56" s="25">
        <v>0.0</v>
      </c>
      <c r="AJ56" s="25">
        <v>0.0</v>
      </c>
      <c r="AK56" s="25">
        <v>0.0</v>
      </c>
      <c r="AL56" s="25">
        <v>0.0</v>
      </c>
      <c r="AM56" s="25">
        <v>0.0</v>
      </c>
      <c r="AN56" s="25">
        <v>0.0</v>
      </c>
      <c r="AO56" s="25">
        <v>0.0</v>
      </c>
      <c r="AP56" s="25">
        <v>0.0</v>
      </c>
      <c r="AQ56" s="25">
        <v>0.0</v>
      </c>
      <c r="AR56" s="25">
        <v>0.0</v>
      </c>
      <c r="AS56" s="25">
        <v>0.0</v>
      </c>
      <c r="AT56" s="25">
        <v>0.0</v>
      </c>
      <c r="AU56" s="25">
        <v>0.0</v>
      </c>
      <c r="AV56" s="25">
        <v>0.0</v>
      </c>
      <c r="AW56" s="25">
        <v>0.0</v>
      </c>
      <c r="AX56" s="25">
        <v>0.0</v>
      </c>
      <c r="AY56" s="25">
        <v>0.0</v>
      </c>
      <c r="AZ56" s="25">
        <v>0.0</v>
      </c>
      <c r="BA56" s="25">
        <v>0.0</v>
      </c>
      <c r="BB56" s="25">
        <v>0.0</v>
      </c>
      <c r="BC56" s="25">
        <v>0.0</v>
      </c>
      <c r="BD56" s="25">
        <v>0.0</v>
      </c>
      <c r="BE56" s="25">
        <v>0.0</v>
      </c>
      <c r="BF56" s="25">
        <v>0.0</v>
      </c>
      <c r="BG56" s="25">
        <v>0.0</v>
      </c>
      <c r="BH56" s="25">
        <v>0.0</v>
      </c>
      <c r="BI56" s="25">
        <v>0.0</v>
      </c>
      <c r="BJ56" s="25">
        <v>0.0</v>
      </c>
      <c r="BK56" s="25">
        <v>84.420582597</v>
      </c>
    </row>
    <row r="57" ht="12.0" customHeight="1">
      <c r="A57" s="15"/>
      <c r="B57" s="23" t="s">
        <v>67</v>
      </c>
      <c r="C57" s="25">
        <v>0.0</v>
      </c>
      <c r="D57" s="25">
        <v>0.0</v>
      </c>
      <c r="E57" s="25">
        <v>0.0</v>
      </c>
      <c r="F57" s="25">
        <v>0.0</v>
      </c>
      <c r="G57" s="25">
        <v>0.0</v>
      </c>
      <c r="H57" s="25">
        <v>5.234914572</v>
      </c>
      <c r="I57" s="25">
        <v>0.162974189</v>
      </c>
      <c r="J57" s="25">
        <v>0.0</v>
      </c>
      <c r="K57" s="25">
        <v>0.0</v>
      </c>
      <c r="L57" s="25">
        <v>6.281546804</v>
      </c>
      <c r="M57" s="25">
        <v>0.0</v>
      </c>
      <c r="N57" s="25">
        <v>0.0</v>
      </c>
      <c r="O57" s="25">
        <v>0.0</v>
      </c>
      <c r="P57" s="25">
        <v>0.0</v>
      </c>
      <c r="Q57" s="25">
        <v>0.0</v>
      </c>
      <c r="R57" s="25">
        <v>3.684118172</v>
      </c>
      <c r="S57" s="25">
        <v>0.014068264</v>
      </c>
      <c r="T57" s="25">
        <v>0.0</v>
      </c>
      <c r="U57" s="25">
        <v>0.0</v>
      </c>
      <c r="V57" s="25">
        <v>1.492714529</v>
      </c>
      <c r="W57" s="25">
        <v>0.0</v>
      </c>
      <c r="X57" s="25">
        <v>0.0</v>
      </c>
      <c r="Y57" s="25">
        <v>0.0</v>
      </c>
      <c r="Z57" s="25">
        <v>0.0</v>
      </c>
      <c r="AA57" s="25">
        <v>0.0</v>
      </c>
      <c r="AB57" s="25">
        <v>0.0</v>
      </c>
      <c r="AC57" s="25">
        <v>0.0</v>
      </c>
      <c r="AD57" s="25">
        <v>0.0</v>
      </c>
      <c r="AE57" s="25">
        <v>0.0</v>
      </c>
      <c r="AF57" s="25">
        <v>0.0</v>
      </c>
      <c r="AG57" s="25">
        <v>0.0</v>
      </c>
      <c r="AH57" s="25">
        <v>0.0</v>
      </c>
      <c r="AI57" s="25">
        <v>0.0</v>
      </c>
      <c r="AJ57" s="25">
        <v>0.0</v>
      </c>
      <c r="AK57" s="25">
        <v>0.0</v>
      </c>
      <c r="AL57" s="25">
        <v>0.0</v>
      </c>
      <c r="AM57" s="25">
        <v>0.0</v>
      </c>
      <c r="AN57" s="25">
        <v>0.0</v>
      </c>
      <c r="AO57" s="25">
        <v>0.0</v>
      </c>
      <c r="AP57" s="25">
        <v>0.0</v>
      </c>
      <c r="AQ57" s="25">
        <v>0.0</v>
      </c>
      <c r="AR57" s="25">
        <v>0.0</v>
      </c>
      <c r="AS57" s="25">
        <v>0.0</v>
      </c>
      <c r="AT57" s="25">
        <v>0.0</v>
      </c>
      <c r="AU57" s="25">
        <v>0.0</v>
      </c>
      <c r="AV57" s="25">
        <v>0.0</v>
      </c>
      <c r="AW57" s="25">
        <v>0.0</v>
      </c>
      <c r="AX57" s="25">
        <v>0.0</v>
      </c>
      <c r="AY57" s="25">
        <v>0.0</v>
      </c>
      <c r="AZ57" s="25">
        <v>0.0</v>
      </c>
      <c r="BA57" s="25">
        <v>0.0</v>
      </c>
      <c r="BB57" s="25">
        <v>0.0</v>
      </c>
      <c r="BC57" s="25">
        <v>0.0</v>
      </c>
      <c r="BD57" s="25">
        <v>0.0</v>
      </c>
      <c r="BE57" s="25">
        <v>0.0</v>
      </c>
      <c r="BF57" s="25">
        <v>0.0</v>
      </c>
      <c r="BG57" s="25">
        <v>0.0</v>
      </c>
      <c r="BH57" s="25">
        <v>0.0</v>
      </c>
      <c r="BI57" s="25">
        <v>0.0</v>
      </c>
      <c r="BJ57" s="25">
        <v>0.0</v>
      </c>
      <c r="BK57" s="25">
        <v>16.87033653</v>
      </c>
    </row>
    <row r="58" ht="12.0" customHeight="1">
      <c r="A58" s="15"/>
      <c r="B58" s="23" t="s">
        <v>68</v>
      </c>
      <c r="C58" s="17">
        <v>0.0</v>
      </c>
      <c r="D58" s="17">
        <v>0.0</v>
      </c>
      <c r="E58" s="17">
        <v>0.0</v>
      </c>
      <c r="F58" s="17">
        <v>0.0</v>
      </c>
      <c r="G58" s="17">
        <v>0.0</v>
      </c>
      <c r="H58" s="17">
        <v>9.011890233</v>
      </c>
      <c r="I58" s="17">
        <v>0.117151822</v>
      </c>
      <c r="J58" s="17">
        <v>0.0</v>
      </c>
      <c r="K58" s="17">
        <v>0.0</v>
      </c>
      <c r="L58" s="17">
        <v>6.011482093</v>
      </c>
      <c r="M58" s="17">
        <v>0.0</v>
      </c>
      <c r="N58" s="17">
        <v>0.0</v>
      </c>
      <c r="O58" s="17">
        <v>0.0</v>
      </c>
      <c r="P58" s="17">
        <v>0.0</v>
      </c>
      <c r="Q58" s="17">
        <v>0.0</v>
      </c>
      <c r="R58" s="17">
        <v>7.007395064</v>
      </c>
      <c r="S58" s="17">
        <v>0.0</v>
      </c>
      <c r="T58" s="17">
        <v>0.0</v>
      </c>
      <c r="U58" s="17">
        <v>0.0</v>
      </c>
      <c r="V58" s="17">
        <v>2.456572778</v>
      </c>
      <c r="W58" s="17">
        <v>0.0</v>
      </c>
      <c r="X58" s="17">
        <v>0.0</v>
      </c>
      <c r="Y58" s="17">
        <v>0.0</v>
      </c>
      <c r="Z58" s="17">
        <v>0.0</v>
      </c>
      <c r="AA58" s="17">
        <v>0.0</v>
      </c>
      <c r="AB58" s="17">
        <v>0.0</v>
      </c>
      <c r="AC58" s="17">
        <v>0.0</v>
      </c>
      <c r="AD58" s="17">
        <v>0.0</v>
      </c>
      <c r="AE58" s="17">
        <v>0.0</v>
      </c>
      <c r="AF58" s="17">
        <v>0.0</v>
      </c>
      <c r="AG58" s="17">
        <v>0.0</v>
      </c>
      <c r="AH58" s="17">
        <v>0.0</v>
      </c>
      <c r="AI58" s="17">
        <v>0.0</v>
      </c>
      <c r="AJ58" s="17">
        <v>0.0</v>
      </c>
      <c r="AK58" s="17">
        <v>0.0</v>
      </c>
      <c r="AL58" s="17">
        <v>0.0</v>
      </c>
      <c r="AM58" s="17">
        <v>0.0</v>
      </c>
      <c r="AN58" s="17">
        <v>0.0</v>
      </c>
      <c r="AO58" s="17">
        <v>0.0</v>
      </c>
      <c r="AP58" s="17">
        <v>0.0</v>
      </c>
      <c r="AQ58" s="17">
        <v>0.0</v>
      </c>
      <c r="AR58" s="17">
        <v>0.0</v>
      </c>
      <c r="AS58" s="17">
        <v>0.0</v>
      </c>
      <c r="AT58" s="17">
        <v>0.0</v>
      </c>
      <c r="AU58" s="17">
        <v>0.0</v>
      </c>
      <c r="AV58" s="17">
        <v>0.0</v>
      </c>
      <c r="AW58" s="17">
        <v>0.0</v>
      </c>
      <c r="AX58" s="17">
        <v>0.0</v>
      </c>
      <c r="AY58" s="17">
        <v>0.0</v>
      </c>
      <c r="AZ58" s="17">
        <v>0.0</v>
      </c>
      <c r="BA58" s="17">
        <v>0.0</v>
      </c>
      <c r="BB58" s="17">
        <v>0.0</v>
      </c>
      <c r="BC58" s="17">
        <v>0.0</v>
      </c>
      <c r="BD58" s="17">
        <v>0.0</v>
      </c>
      <c r="BE58" s="17">
        <v>0.0</v>
      </c>
      <c r="BF58" s="17">
        <v>0.0</v>
      </c>
      <c r="BG58" s="17">
        <v>0.0</v>
      </c>
      <c r="BH58" s="17">
        <v>0.0</v>
      </c>
      <c r="BI58" s="17">
        <v>0.0</v>
      </c>
      <c r="BJ58" s="17">
        <v>0.0</v>
      </c>
      <c r="BK58" s="17">
        <v>24.60449199</v>
      </c>
    </row>
    <row r="59" ht="12.0" customHeight="1">
      <c r="A59" s="15"/>
      <c r="B59" s="19" t="s">
        <v>49</v>
      </c>
      <c r="C59" s="20">
        <v>0.0</v>
      </c>
      <c r="D59" s="20">
        <v>0.0</v>
      </c>
      <c r="E59" s="20">
        <v>0.0</v>
      </c>
      <c r="F59" s="20">
        <v>0.0</v>
      </c>
      <c r="G59" s="20">
        <v>0.0</v>
      </c>
      <c r="H59" s="20">
        <v>49.89017726</v>
      </c>
      <c r="I59" s="20">
        <v>0.342808715</v>
      </c>
      <c r="J59" s="20">
        <v>0.0</v>
      </c>
      <c r="K59" s="20">
        <v>0.0</v>
      </c>
      <c r="L59" s="20">
        <v>27.500693231</v>
      </c>
      <c r="M59" s="20">
        <v>0.0</v>
      </c>
      <c r="N59" s="20">
        <v>0.0</v>
      </c>
      <c r="O59" s="20">
        <v>0.0</v>
      </c>
      <c r="P59" s="20">
        <v>0.0</v>
      </c>
      <c r="Q59" s="20">
        <v>0.0</v>
      </c>
      <c r="R59" s="20">
        <v>39.934486142</v>
      </c>
      <c r="S59" s="20">
        <v>0.017105715</v>
      </c>
      <c r="T59" s="20">
        <v>0.0</v>
      </c>
      <c r="U59" s="20">
        <v>0.0</v>
      </c>
      <c r="V59" s="20">
        <v>8.210140054</v>
      </c>
      <c r="W59" s="20">
        <v>0.0</v>
      </c>
      <c r="X59" s="20">
        <v>0.0</v>
      </c>
      <c r="Y59" s="20">
        <v>0.0</v>
      </c>
      <c r="Z59" s="20">
        <v>0.0</v>
      </c>
      <c r="AA59" s="20">
        <v>0.0</v>
      </c>
      <c r="AB59" s="20">
        <v>0.0</v>
      </c>
      <c r="AC59" s="20">
        <v>0.0</v>
      </c>
      <c r="AD59" s="20">
        <v>0.0</v>
      </c>
      <c r="AE59" s="20">
        <v>0.0</v>
      </c>
      <c r="AF59" s="20">
        <v>0.0</v>
      </c>
      <c r="AG59" s="20">
        <v>0.0</v>
      </c>
      <c r="AH59" s="20">
        <v>0.0</v>
      </c>
      <c r="AI59" s="20">
        <v>0.0</v>
      </c>
      <c r="AJ59" s="20">
        <v>0.0</v>
      </c>
      <c r="AK59" s="20">
        <v>0.0</v>
      </c>
      <c r="AL59" s="20">
        <v>0.0</v>
      </c>
      <c r="AM59" s="20">
        <v>0.0</v>
      </c>
      <c r="AN59" s="20">
        <v>0.0</v>
      </c>
      <c r="AO59" s="20">
        <v>0.0</v>
      </c>
      <c r="AP59" s="20">
        <v>0.0</v>
      </c>
      <c r="AQ59" s="20">
        <v>0.0</v>
      </c>
      <c r="AR59" s="20">
        <v>0.0</v>
      </c>
      <c r="AS59" s="20">
        <v>0.0</v>
      </c>
      <c r="AT59" s="20">
        <v>0.0</v>
      </c>
      <c r="AU59" s="20">
        <v>0.0</v>
      </c>
      <c r="AV59" s="20">
        <v>0.0</v>
      </c>
      <c r="AW59" s="20">
        <v>0.0</v>
      </c>
      <c r="AX59" s="20">
        <v>0.0</v>
      </c>
      <c r="AY59" s="20">
        <v>0.0</v>
      </c>
      <c r="AZ59" s="20">
        <v>0.0</v>
      </c>
      <c r="BA59" s="20">
        <v>0.0</v>
      </c>
      <c r="BB59" s="20">
        <v>0.0</v>
      </c>
      <c r="BC59" s="20">
        <v>0.0</v>
      </c>
      <c r="BD59" s="20">
        <v>0.0</v>
      </c>
      <c r="BE59" s="20">
        <v>0.0</v>
      </c>
      <c r="BF59" s="20">
        <v>0.0</v>
      </c>
      <c r="BG59" s="20">
        <v>0.0</v>
      </c>
      <c r="BH59" s="20">
        <v>0.0</v>
      </c>
      <c r="BI59" s="20">
        <v>0.0</v>
      </c>
      <c r="BJ59" s="20">
        <v>0.0</v>
      </c>
      <c r="BK59" s="20">
        <v>125.895411117</v>
      </c>
    </row>
    <row r="60" ht="12.0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7"/>
      <c r="BJ60" s="26"/>
      <c r="BK60" s="26"/>
    </row>
    <row r="61" ht="12.0" customHeight="1">
      <c r="A61" s="28"/>
      <c r="B61" s="29" t="s">
        <v>69</v>
      </c>
      <c r="C61" s="29"/>
      <c r="D61" s="29"/>
      <c r="E61" s="29"/>
      <c r="F61" s="28"/>
      <c r="G61" s="28"/>
      <c r="H61" s="30" t="s">
        <v>70</v>
      </c>
      <c r="I61" s="30"/>
      <c r="J61" s="30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</row>
    <row r="62" ht="12.0" customHeight="1">
      <c r="A62" s="28"/>
      <c r="B62" s="29" t="s">
        <v>71</v>
      </c>
      <c r="C62" s="29"/>
      <c r="D62" s="29"/>
      <c r="E62" s="29"/>
      <c r="F62" s="28"/>
      <c r="G62" s="28"/>
      <c r="H62" s="30" t="s">
        <v>72</v>
      </c>
      <c r="I62" s="30"/>
      <c r="J62" s="30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</row>
    <row r="63" ht="12.0" customHeight="1">
      <c r="A63" s="28"/>
      <c r="B63" s="28"/>
      <c r="C63" s="28"/>
      <c r="D63" s="28"/>
      <c r="E63" s="28"/>
      <c r="F63" s="28"/>
      <c r="G63" s="28"/>
      <c r="H63" s="30" t="s">
        <v>73</v>
      </c>
      <c r="I63" s="30"/>
      <c r="J63" s="30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</row>
    <row r="64" ht="12.0" customHeight="1">
      <c r="A64" s="28"/>
      <c r="B64" s="29" t="s">
        <v>74</v>
      </c>
      <c r="C64" s="28"/>
      <c r="D64" s="28"/>
      <c r="E64" s="28"/>
      <c r="F64" s="28"/>
      <c r="G64" s="28"/>
      <c r="H64" s="30" t="s">
        <v>75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</row>
    <row r="65" ht="12.0" customHeight="1">
      <c r="A65" s="28"/>
      <c r="B65" s="29" t="s">
        <v>76</v>
      </c>
      <c r="C65" s="29"/>
      <c r="D65" s="29"/>
      <c r="E65" s="29"/>
      <c r="F65" s="28"/>
      <c r="G65" s="28"/>
      <c r="H65" s="30" t="s">
        <v>77</v>
      </c>
      <c r="I65" s="30"/>
      <c r="J65" s="30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</row>
    <row r="66" ht="12.0" customHeight="1">
      <c r="A66" s="28"/>
      <c r="B66" s="28"/>
      <c r="C66" s="28"/>
      <c r="D66" s="28"/>
      <c r="E66" s="28"/>
      <c r="F66" s="28"/>
      <c r="G66" s="28"/>
      <c r="H66" s="30" t="s">
        <v>78</v>
      </c>
      <c r="I66" s="30"/>
      <c r="J66" s="30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</row>
    <row r="67" ht="12.0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</row>
    <row r="68" ht="12.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</row>
    <row r="69" ht="12.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</row>
    <row r="70" ht="12.0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</row>
    <row r="71" ht="12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</row>
    <row r="72" ht="12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</row>
    <row r="73" ht="12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</row>
    <row r="74" ht="12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</row>
    <row r="75" ht="12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</row>
    <row r="76" ht="12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</row>
    <row r="77" ht="12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</row>
    <row r="78" ht="12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</row>
    <row r="79" ht="12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</row>
    <row r="80" ht="12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ht="12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</row>
    <row r="82" ht="12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</row>
    <row r="83" ht="12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</row>
    <row r="84" ht="12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</row>
    <row r="85" ht="12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</row>
    <row r="86" ht="12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</row>
    <row r="87" ht="12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</row>
    <row r="88" ht="12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</row>
    <row r="89" ht="12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</row>
    <row r="90" ht="12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</row>
    <row r="91" ht="12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</row>
    <row r="92" ht="12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</row>
    <row r="93" ht="12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</row>
    <row r="94" ht="12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</row>
    <row r="95" ht="12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</row>
    <row r="96" ht="12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</row>
    <row r="97" ht="12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</row>
    <row r="98" ht="12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</row>
    <row r="99" ht="12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</row>
    <row r="100" ht="12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</row>
    <row r="101" ht="12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</row>
    <row r="102" ht="12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</row>
    <row r="103" ht="12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</row>
    <row r="104" ht="12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</row>
    <row r="105" ht="12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</row>
    <row r="106" ht="12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</row>
    <row r="107" ht="12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</row>
    <row r="108" ht="12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</row>
    <row r="109" ht="12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</row>
    <row r="110" ht="12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</row>
    <row r="111" ht="12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</row>
    <row r="112" ht="12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</row>
    <row r="113" ht="12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</row>
    <row r="114" ht="12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</row>
    <row r="115" ht="12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</row>
    <row r="116" ht="12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</row>
    <row r="117" ht="12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</row>
    <row r="118" ht="12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</row>
    <row r="119" ht="12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</row>
    <row r="120" ht="12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</row>
    <row r="121" ht="12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</row>
    <row r="122" ht="12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</row>
    <row r="123" ht="12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</row>
    <row r="124" ht="12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</row>
    <row r="125" ht="12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</row>
    <row r="126" ht="12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ht="12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ht="12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ht="12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  <row r="130" ht="12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</row>
    <row r="131" ht="12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</row>
    <row r="132" ht="12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</row>
    <row r="133" ht="12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</row>
    <row r="134" ht="12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</row>
    <row r="135" ht="12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</row>
    <row r="136" ht="12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</row>
    <row r="137" ht="12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</row>
    <row r="138" ht="12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</row>
    <row r="139" ht="12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</row>
    <row r="140" ht="12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</row>
    <row r="141" ht="12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</row>
    <row r="142" ht="12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</row>
    <row r="143" ht="12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</row>
    <row r="144" ht="12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</row>
    <row r="145" ht="12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</row>
    <row r="146" ht="12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</row>
    <row r="147" ht="12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</row>
    <row r="148" ht="12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</row>
    <row r="149" ht="12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</row>
    <row r="150" ht="12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</row>
    <row r="151" ht="12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</row>
    <row r="152" ht="12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</row>
    <row r="153" ht="12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</row>
    <row r="154" ht="12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</row>
    <row r="155" ht="12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</row>
    <row r="156" ht="12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</row>
    <row r="157" ht="12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</row>
    <row r="158" ht="12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</row>
    <row r="159" ht="12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</row>
    <row r="160" ht="12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</row>
    <row r="161" ht="12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</row>
    <row r="162" ht="12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</row>
    <row r="163" ht="12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</row>
    <row r="164" ht="12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</row>
    <row r="165" ht="12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</row>
    <row r="166" ht="12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</row>
    <row r="167" ht="12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</row>
    <row r="168" ht="12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</row>
    <row r="169" ht="12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</row>
    <row r="170" ht="12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</row>
    <row r="171" ht="12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</row>
    <row r="172" ht="12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</row>
    <row r="173" ht="12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</row>
    <row r="174" ht="12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</row>
    <row r="175" ht="12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</row>
    <row r="176" ht="12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</row>
    <row r="177" ht="12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</row>
    <row r="178" ht="12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</row>
    <row r="179" ht="12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</row>
    <row r="180" ht="12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</row>
    <row r="181" ht="12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</row>
    <row r="182" ht="12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</row>
    <row r="183" ht="12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</row>
    <row r="184" ht="12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</row>
    <row r="185" ht="12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</row>
    <row r="186" ht="12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</row>
    <row r="187" ht="12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</row>
    <row r="188" ht="12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</row>
    <row r="189" ht="12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</row>
    <row r="190" ht="12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</row>
    <row r="191" ht="12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</row>
    <row r="192" ht="12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</row>
    <row r="193" ht="12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</row>
    <row r="194" ht="12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</row>
    <row r="195" ht="12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</row>
    <row r="196" ht="12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</row>
    <row r="197" ht="12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</row>
    <row r="198" ht="12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</row>
    <row r="199" ht="12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</row>
    <row r="200" ht="12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</row>
    <row r="201" ht="12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</row>
    <row r="202" ht="12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</row>
    <row r="203" ht="12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</row>
    <row r="204" ht="12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</row>
    <row r="205" ht="12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</row>
    <row r="206" ht="12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</row>
    <row r="207" ht="12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</row>
    <row r="208" ht="12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</row>
    <row r="209" ht="12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</row>
    <row r="210" ht="12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</row>
    <row r="211" ht="12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</row>
    <row r="212" ht="12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</row>
    <row r="213" ht="12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</row>
    <row r="214" ht="12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</row>
    <row r="215" ht="12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</row>
    <row r="216" ht="12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</row>
    <row r="217" ht="12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</row>
    <row r="218" ht="12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</row>
    <row r="219" ht="12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</row>
    <row r="220" ht="12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</row>
    <row r="221" ht="12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</row>
    <row r="222" ht="12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</row>
    <row r="223" ht="12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</row>
    <row r="224" ht="12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</row>
    <row r="225" ht="12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</row>
    <row r="226" ht="12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</row>
    <row r="227" ht="12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</row>
    <row r="228" ht="12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</row>
    <row r="229" ht="12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</row>
    <row r="230" ht="12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</row>
    <row r="231" ht="12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</row>
    <row r="232" ht="12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</row>
    <row r="233" ht="12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</row>
    <row r="234" ht="12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</row>
    <row r="235" ht="12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</row>
    <row r="236" ht="12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</row>
    <row r="237" ht="12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</row>
    <row r="238" ht="12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</row>
    <row r="239" ht="12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</row>
    <row r="240" ht="12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</row>
    <row r="241" ht="12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</row>
    <row r="242" ht="12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</row>
    <row r="243" ht="12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</row>
    <row r="244" ht="12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</row>
    <row r="245" ht="12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</row>
    <row r="246" ht="12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</row>
    <row r="247" ht="12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</row>
    <row r="248" ht="12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</row>
    <row r="249" ht="12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</row>
    <row r="250" ht="12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</row>
    <row r="251" ht="12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</row>
    <row r="252" ht="12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</row>
    <row r="253" ht="12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</row>
    <row r="254" ht="12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</row>
    <row r="255" ht="12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</row>
    <row r="256" ht="12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</row>
    <row r="257" ht="12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</row>
    <row r="258" ht="12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</row>
    <row r="259" ht="12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</row>
    <row r="260" ht="12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</row>
    <row r="261" ht="12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</row>
    <row r="262" ht="12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</row>
    <row r="263" ht="12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</row>
    <row r="264" ht="12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</row>
    <row r="265" ht="12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</row>
    <row r="266" ht="12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</row>
    <row r="267" ht="12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</row>
    <row r="268" ht="12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</row>
    <row r="269" ht="12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</row>
    <row r="270" ht="12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</row>
    <row r="271" ht="12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</row>
    <row r="272" ht="12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</row>
    <row r="273" ht="12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</row>
    <row r="274" ht="12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</row>
    <row r="275" ht="12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ht="12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ht="12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ht="12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ht="12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ht="12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ht="12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ht="12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ht="12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ht="12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ht="12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ht="12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ht="12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ht="12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ht="12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ht="12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ht="12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ht="12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ht="12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ht="12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ht="12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ht="12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ht="12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ht="12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ht="12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ht="12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ht="12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ht="12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ht="12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</row>
    <row r="304" ht="12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</row>
    <row r="305" ht="12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</row>
    <row r="306" ht="12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</row>
    <row r="307" ht="12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</row>
    <row r="308" ht="12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</row>
    <row r="309" ht="12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</row>
    <row r="310" ht="12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</row>
    <row r="311" ht="12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</row>
    <row r="312" ht="12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</row>
    <row r="313" ht="12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</row>
    <row r="314" ht="12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</row>
    <row r="315" ht="12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</row>
    <row r="316" ht="12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</row>
    <row r="317" ht="12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</row>
    <row r="318" ht="12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</row>
    <row r="319" ht="12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</row>
    <row r="320" ht="12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</row>
    <row r="321" ht="12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</row>
    <row r="322" ht="12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</row>
    <row r="323" ht="12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</row>
    <row r="324" ht="12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</row>
    <row r="325" ht="12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</row>
    <row r="326" ht="12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</row>
    <row r="327" ht="12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</row>
    <row r="328" ht="12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</row>
    <row r="329" ht="12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</row>
    <row r="330" ht="12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</row>
    <row r="331" ht="12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</row>
    <row r="332" ht="12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</row>
    <row r="333" ht="12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</row>
    <row r="334" ht="12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</row>
    <row r="335" ht="12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</row>
    <row r="336" ht="12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</row>
    <row r="337" ht="12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</row>
    <row r="338" ht="12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</row>
    <row r="339" ht="12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</row>
    <row r="340" ht="12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</row>
    <row r="341" ht="12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</row>
    <row r="342" ht="12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</row>
    <row r="343" ht="12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</row>
    <row r="344" ht="12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</row>
    <row r="345" ht="12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</row>
    <row r="346" ht="12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</row>
    <row r="347" ht="12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</row>
    <row r="348" ht="12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</row>
    <row r="349" ht="12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</row>
    <row r="350" ht="12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</row>
    <row r="351" ht="12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</row>
    <row r="352" ht="12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</row>
    <row r="353" ht="12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</row>
    <row r="354" ht="12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</row>
    <row r="355" ht="12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</row>
    <row r="356" ht="12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</row>
    <row r="357" ht="12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</row>
    <row r="358" ht="12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</row>
    <row r="359" ht="12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</row>
    <row r="360" ht="12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</row>
    <row r="361" ht="12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</row>
    <row r="362" ht="12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</row>
    <row r="363" ht="12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</row>
    <row r="364" ht="12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</row>
    <row r="365" ht="12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</row>
    <row r="366" ht="12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</row>
    <row r="367" ht="12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</row>
    <row r="368" ht="12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</row>
    <row r="369" ht="12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</row>
    <row r="370" ht="12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</row>
    <row r="371" ht="12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</row>
    <row r="372" ht="12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</row>
    <row r="373" ht="12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</row>
    <row r="374" ht="12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</row>
    <row r="375" ht="12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</row>
    <row r="376" ht="12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</row>
    <row r="377" ht="12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</row>
    <row r="378" ht="12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</row>
    <row r="379" ht="12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</row>
    <row r="380" ht="12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</row>
    <row r="381" ht="12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</row>
    <row r="382" ht="12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</row>
    <row r="383" ht="12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</row>
    <row r="384" ht="12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</row>
    <row r="385" ht="12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</row>
    <row r="386" ht="12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</row>
    <row r="387" ht="12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</row>
    <row r="388" ht="12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</row>
    <row r="389" ht="12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</row>
    <row r="390" ht="12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</row>
    <row r="391" ht="12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</row>
    <row r="392" ht="12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</row>
    <row r="393" ht="12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</row>
    <row r="394" ht="12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</row>
    <row r="395" ht="12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</row>
    <row r="396" ht="12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</row>
    <row r="397" ht="12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</row>
    <row r="398" ht="12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</row>
    <row r="399" ht="12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</row>
    <row r="400" ht="12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</row>
    <row r="401" ht="12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</row>
    <row r="402" ht="12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</row>
    <row r="403" ht="12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</row>
    <row r="404" ht="12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</row>
    <row r="405" ht="12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</row>
    <row r="406" ht="12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</row>
    <row r="407" ht="12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</row>
    <row r="408" ht="12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</row>
    <row r="409" ht="12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</row>
    <row r="410" ht="12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</row>
    <row r="411" ht="12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</row>
    <row r="412" ht="12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</row>
    <row r="413" ht="12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</row>
    <row r="414" ht="12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</row>
    <row r="415" ht="12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</row>
    <row r="416" ht="12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</row>
    <row r="417" ht="12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</row>
    <row r="418" ht="12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</row>
    <row r="419" ht="12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</row>
    <row r="420" ht="12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</row>
    <row r="421" ht="12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</row>
    <row r="422" ht="12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</row>
    <row r="423" ht="12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</row>
    <row r="424" ht="12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</row>
    <row r="425" ht="12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</row>
    <row r="426" ht="12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</row>
    <row r="427" ht="12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</row>
    <row r="428" ht="12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</row>
    <row r="429" ht="12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</row>
    <row r="430" ht="12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</row>
    <row r="431" ht="12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</row>
    <row r="432" ht="12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</row>
    <row r="433" ht="12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</row>
    <row r="434" ht="12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</row>
    <row r="435" ht="12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</row>
    <row r="436" ht="12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</row>
    <row r="437" ht="12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</row>
    <row r="438" ht="12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</row>
    <row r="439" ht="12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</row>
    <row r="440" ht="12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</row>
    <row r="441" ht="12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</row>
    <row r="442" ht="12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</row>
    <row r="443" ht="12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</row>
    <row r="444" ht="12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</row>
    <row r="445" ht="12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</row>
    <row r="446" ht="12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</row>
    <row r="447" ht="12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</row>
    <row r="448" ht="12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</row>
    <row r="449" ht="12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</row>
    <row r="450" ht="12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</row>
    <row r="451" ht="12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</row>
    <row r="452" ht="12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</row>
    <row r="453" ht="12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</row>
    <row r="454" ht="12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</row>
    <row r="455" ht="12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</row>
    <row r="456" ht="12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</row>
    <row r="457" ht="12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</row>
    <row r="458" ht="12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</row>
    <row r="459" ht="12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</row>
    <row r="460" ht="12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</row>
    <row r="461" ht="12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</row>
    <row r="462" ht="12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</row>
    <row r="463" ht="12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</row>
    <row r="464" ht="12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</row>
    <row r="465" ht="12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</row>
    <row r="466" ht="12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</row>
    <row r="467" ht="12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</row>
    <row r="468" ht="12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</row>
    <row r="469" ht="12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</row>
    <row r="470" ht="12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</row>
    <row r="471" ht="12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</row>
    <row r="472" ht="12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</row>
    <row r="473" ht="12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</row>
    <row r="474" ht="12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</row>
    <row r="475" ht="12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</row>
    <row r="476" ht="12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</row>
    <row r="477" ht="12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</row>
    <row r="478" ht="12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</row>
    <row r="479" ht="12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</row>
    <row r="480" ht="12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</row>
    <row r="481" ht="12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</row>
    <row r="482" ht="12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</row>
    <row r="483" ht="12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</row>
    <row r="484" ht="12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</row>
    <row r="485" ht="12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</row>
    <row r="486" ht="12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</row>
    <row r="487" ht="12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</row>
    <row r="488" ht="12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</row>
    <row r="489" ht="12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</row>
    <row r="490" ht="12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</row>
    <row r="491" ht="12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</row>
    <row r="492" ht="12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</row>
    <row r="493" ht="12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</row>
    <row r="494" ht="12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</row>
    <row r="495" ht="12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</row>
    <row r="496" ht="12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</row>
    <row r="497" ht="12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</row>
    <row r="498" ht="12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</row>
    <row r="499" ht="12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</row>
    <row r="500" ht="12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</row>
    <row r="501" ht="12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</row>
    <row r="502" ht="12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</row>
    <row r="503" ht="12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</row>
    <row r="504" ht="12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</row>
    <row r="505" ht="12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</row>
    <row r="506" ht="12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</row>
    <row r="507" ht="12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</row>
    <row r="508" ht="12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</row>
    <row r="509" ht="12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</row>
    <row r="510" ht="12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</row>
    <row r="511" ht="12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</row>
    <row r="512" ht="12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</row>
    <row r="513" ht="12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</row>
    <row r="514" ht="12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</row>
    <row r="515" ht="12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</row>
    <row r="516" ht="12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</row>
    <row r="517" ht="12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</row>
    <row r="518" ht="12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</row>
    <row r="519" ht="12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</row>
    <row r="520" ht="12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</row>
    <row r="521" ht="12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</row>
    <row r="522" ht="12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</row>
    <row r="523" ht="12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</row>
    <row r="524" ht="12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</row>
    <row r="525" ht="12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</row>
    <row r="526" ht="12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</row>
    <row r="527" ht="12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</row>
    <row r="528" ht="12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</row>
    <row r="529" ht="12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</row>
    <row r="530" ht="12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</row>
    <row r="531" ht="12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</row>
    <row r="532" ht="12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</row>
    <row r="533" ht="12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</row>
    <row r="534" ht="12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</row>
    <row r="535" ht="12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</row>
    <row r="536" ht="12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</row>
    <row r="537" ht="12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</row>
    <row r="538" ht="12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</row>
    <row r="539" ht="12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</row>
    <row r="540" ht="12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</row>
    <row r="541" ht="12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</row>
    <row r="542" ht="12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</row>
    <row r="543" ht="12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</row>
    <row r="544" ht="12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</row>
    <row r="545" ht="12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</row>
    <row r="546" ht="12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</row>
    <row r="547" ht="12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</row>
    <row r="548" ht="12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</row>
    <row r="549" ht="12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</row>
    <row r="550" ht="12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</row>
    <row r="551" ht="12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</row>
    <row r="552" ht="12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</row>
    <row r="553" ht="12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</row>
    <row r="554" ht="12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</row>
    <row r="555" ht="12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</row>
    <row r="556" ht="12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</row>
    <row r="557" ht="12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</row>
    <row r="558" ht="12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</row>
    <row r="559" ht="12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</row>
    <row r="560" ht="12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</row>
    <row r="561" ht="12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</row>
    <row r="562" ht="12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</row>
    <row r="563" ht="12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</row>
    <row r="564" ht="12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</row>
    <row r="565" ht="12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</row>
    <row r="566" ht="12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</row>
    <row r="567" ht="12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</row>
    <row r="568" ht="12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</row>
    <row r="569" ht="12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</row>
    <row r="570" ht="12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</row>
    <row r="571" ht="12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</row>
    <row r="572" ht="12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</row>
    <row r="573" ht="12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</row>
    <row r="574" ht="12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</row>
    <row r="575" ht="12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</row>
    <row r="576" ht="12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</row>
    <row r="577" ht="12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</row>
    <row r="578" ht="12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</row>
    <row r="579" ht="12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</row>
    <row r="580" ht="12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</row>
    <row r="581" ht="12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</row>
    <row r="582" ht="12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</row>
    <row r="583" ht="12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</row>
    <row r="584" ht="12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</row>
    <row r="585" ht="12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</row>
    <row r="586" ht="12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</row>
    <row r="587" ht="12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</row>
    <row r="588" ht="12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</row>
    <row r="589" ht="12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</row>
    <row r="590" ht="12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</row>
    <row r="591" ht="12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</row>
    <row r="592" ht="12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</row>
    <row r="593" ht="12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</row>
    <row r="594" ht="12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</row>
    <row r="595" ht="12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</row>
    <row r="596" ht="12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</row>
    <row r="597" ht="12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</row>
    <row r="598" ht="12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</row>
    <row r="599" ht="12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</row>
    <row r="600" ht="12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</row>
    <row r="601" ht="12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</row>
    <row r="602" ht="12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</row>
    <row r="603" ht="12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</row>
    <row r="604" ht="12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</row>
    <row r="605" ht="12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</row>
    <row r="606" ht="12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</row>
    <row r="607" ht="12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</row>
    <row r="608" ht="12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</row>
    <row r="609" ht="12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</row>
    <row r="610" ht="12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</row>
    <row r="611" ht="12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</row>
    <row r="612" ht="12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</row>
    <row r="613" ht="12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</row>
    <row r="614" ht="12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</row>
    <row r="615" ht="12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</row>
    <row r="616" ht="12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</row>
    <row r="617" ht="12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</row>
    <row r="618" ht="12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</row>
    <row r="619" ht="12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</row>
    <row r="620" ht="12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</row>
    <row r="621" ht="12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</row>
    <row r="622" ht="12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</row>
    <row r="623" ht="12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</row>
    <row r="624" ht="12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</row>
    <row r="625" ht="12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</row>
    <row r="626" ht="12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</row>
    <row r="627" ht="12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</row>
    <row r="628" ht="12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</row>
    <row r="629" ht="12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</row>
    <row r="630" ht="12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</row>
    <row r="631" ht="12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</row>
    <row r="632" ht="12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</row>
    <row r="633" ht="12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</row>
    <row r="634" ht="12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</row>
    <row r="635" ht="12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</row>
    <row r="636" ht="12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</row>
    <row r="637" ht="12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</row>
    <row r="638" ht="12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</row>
    <row r="639" ht="12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</row>
    <row r="640" ht="12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</row>
    <row r="641" ht="12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</row>
    <row r="642" ht="12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</row>
    <row r="643" ht="12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</row>
    <row r="644" ht="12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</row>
    <row r="645" ht="12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</row>
    <row r="646" ht="12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</row>
    <row r="647" ht="12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</row>
    <row r="648" ht="12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</row>
    <row r="649" ht="12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</row>
    <row r="650" ht="12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</row>
    <row r="651" ht="12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</row>
    <row r="652" ht="12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</row>
    <row r="653" ht="12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</row>
    <row r="654" ht="12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</row>
    <row r="655" ht="12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</row>
    <row r="656" ht="12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</row>
    <row r="657" ht="12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</row>
    <row r="658" ht="12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</row>
    <row r="659" ht="12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</row>
    <row r="660" ht="12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</row>
    <row r="661" ht="12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</row>
    <row r="662" ht="12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</row>
    <row r="663" ht="12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</row>
    <row r="664" ht="12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</row>
    <row r="665" ht="12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</row>
    <row r="666" ht="12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</row>
    <row r="667" ht="12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</row>
    <row r="668" ht="12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</row>
    <row r="669" ht="12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</row>
    <row r="670" ht="12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</row>
    <row r="671" ht="12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</row>
    <row r="672" ht="12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</row>
    <row r="673" ht="12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</row>
    <row r="674" ht="12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</row>
    <row r="675" ht="12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</row>
    <row r="676" ht="12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</row>
    <row r="677" ht="12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</row>
    <row r="678" ht="12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</row>
    <row r="679" ht="12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</row>
    <row r="680" ht="12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</row>
    <row r="681" ht="12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</row>
    <row r="682" ht="12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</row>
    <row r="683" ht="12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</row>
    <row r="684" ht="12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</row>
    <row r="685" ht="12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</row>
    <row r="686" ht="12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</row>
    <row r="687" ht="12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</row>
    <row r="688" ht="12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</row>
    <row r="689" ht="12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</row>
    <row r="690" ht="12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</row>
    <row r="691" ht="12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</row>
    <row r="692" ht="12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</row>
    <row r="693" ht="12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</row>
    <row r="694" ht="12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</row>
    <row r="695" ht="12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</row>
    <row r="696" ht="12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</row>
    <row r="697" ht="12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</row>
    <row r="698" ht="12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</row>
    <row r="699" ht="12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</row>
    <row r="700" ht="12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</row>
    <row r="701" ht="12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</row>
    <row r="702" ht="12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</row>
    <row r="703" ht="12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</row>
    <row r="704" ht="12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</row>
    <row r="705" ht="12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</row>
    <row r="706" ht="12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</row>
    <row r="707" ht="12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</row>
    <row r="708" ht="12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</row>
    <row r="709" ht="12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</row>
    <row r="710" ht="12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</row>
    <row r="711" ht="12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</row>
    <row r="712" ht="12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</row>
    <row r="713" ht="12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</row>
    <row r="714" ht="12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</row>
    <row r="715" ht="12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</row>
    <row r="716" ht="12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</row>
    <row r="717" ht="12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</row>
    <row r="718" ht="12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</row>
    <row r="719" ht="12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</row>
    <row r="720" ht="12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</row>
    <row r="721" ht="12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</row>
    <row r="722" ht="12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</row>
    <row r="723" ht="12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</row>
    <row r="724" ht="12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</row>
    <row r="725" ht="12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</row>
    <row r="726" ht="12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</row>
    <row r="727" ht="12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</row>
    <row r="728" ht="12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</row>
    <row r="729" ht="12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</row>
    <row r="730" ht="12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</row>
    <row r="731" ht="12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</row>
    <row r="732" ht="12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</row>
    <row r="733" ht="12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</row>
    <row r="734" ht="12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</row>
    <row r="735" ht="12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</row>
    <row r="736" ht="12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</row>
    <row r="737" ht="12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</row>
    <row r="738" ht="12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</row>
    <row r="739" ht="12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</row>
    <row r="740" ht="12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</row>
    <row r="741" ht="12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</row>
    <row r="742" ht="12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</row>
    <row r="743" ht="12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</row>
    <row r="744" ht="12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</row>
    <row r="745" ht="12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</row>
    <row r="746" ht="12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</row>
    <row r="747" ht="12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</row>
    <row r="748" ht="12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</row>
    <row r="749" ht="12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</row>
    <row r="750" ht="12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</row>
    <row r="751" ht="12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</row>
    <row r="752" ht="12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</row>
    <row r="753" ht="12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</row>
    <row r="754" ht="12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</row>
    <row r="755" ht="12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</row>
    <row r="756" ht="12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</row>
    <row r="757" ht="12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</row>
    <row r="758" ht="12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</row>
    <row r="759" ht="12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</row>
    <row r="760" ht="12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</row>
    <row r="761" ht="12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</row>
    <row r="762" ht="12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</row>
    <row r="763" ht="12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</row>
    <row r="764" ht="12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</row>
    <row r="765" ht="12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</row>
    <row r="766" ht="12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</row>
    <row r="767" ht="12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</row>
    <row r="768" ht="12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</row>
    <row r="769" ht="12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</row>
    <row r="770" ht="12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</row>
    <row r="771" ht="12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</row>
    <row r="772" ht="12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</row>
    <row r="773" ht="12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</row>
    <row r="774" ht="12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</row>
    <row r="775" ht="12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</row>
    <row r="776" ht="12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</row>
    <row r="777" ht="12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</row>
    <row r="778" ht="12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</row>
    <row r="779" ht="12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</row>
    <row r="780" ht="12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</row>
    <row r="781" ht="12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</row>
    <row r="782" ht="12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</row>
    <row r="783" ht="12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</row>
    <row r="784" ht="12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</row>
    <row r="785" ht="12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</row>
    <row r="786" ht="12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</row>
    <row r="787" ht="12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</row>
    <row r="788" ht="12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</row>
    <row r="789" ht="12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</row>
    <row r="790" ht="12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</row>
    <row r="791" ht="12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</row>
    <row r="792" ht="12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</row>
    <row r="793" ht="12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</row>
    <row r="794" ht="12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</row>
    <row r="795" ht="12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</row>
    <row r="796" ht="12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</row>
    <row r="797" ht="12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</row>
    <row r="798" ht="12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</row>
    <row r="799" ht="12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</row>
    <row r="800" ht="12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</row>
    <row r="801" ht="12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</row>
    <row r="802" ht="12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</row>
    <row r="803" ht="12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</row>
    <row r="804" ht="12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</row>
    <row r="805" ht="12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</row>
    <row r="806" ht="12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</row>
    <row r="807" ht="12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</row>
    <row r="808" ht="12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</row>
    <row r="809" ht="12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</row>
    <row r="810" ht="12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</row>
    <row r="811" ht="12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</row>
    <row r="812" ht="12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</row>
    <row r="813" ht="12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</row>
    <row r="814" ht="12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</row>
    <row r="815" ht="12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</row>
    <row r="816" ht="12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</row>
    <row r="817" ht="12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</row>
    <row r="818" ht="12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</row>
    <row r="819" ht="12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</row>
    <row r="820" ht="12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</row>
    <row r="821" ht="12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</row>
    <row r="822" ht="12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</row>
    <row r="823" ht="12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</row>
    <row r="824" ht="12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</row>
    <row r="825" ht="12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</row>
    <row r="826" ht="12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</row>
    <row r="827" ht="12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</row>
    <row r="828" ht="12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</row>
    <row r="829" ht="12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</row>
    <row r="830" ht="12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</row>
    <row r="831" ht="12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</row>
    <row r="832" ht="12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</row>
    <row r="833" ht="12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</row>
    <row r="834" ht="12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</row>
    <row r="835" ht="12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</row>
    <row r="836" ht="12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</row>
    <row r="837" ht="12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</row>
    <row r="838" ht="12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</row>
    <row r="839" ht="12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</row>
    <row r="840" ht="12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</row>
    <row r="841" ht="12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</row>
    <row r="842" ht="12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</row>
    <row r="843" ht="12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</row>
    <row r="844" ht="12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</row>
    <row r="845" ht="12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</row>
    <row r="846" ht="12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</row>
    <row r="847" ht="12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</row>
    <row r="848" ht="12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</row>
    <row r="849" ht="12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</row>
    <row r="850" ht="12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</row>
    <row r="851" ht="12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</row>
    <row r="852" ht="12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</row>
    <row r="853" ht="12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</row>
    <row r="854" ht="12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</row>
    <row r="855" ht="12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</row>
    <row r="856" ht="12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</row>
    <row r="857" ht="12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</row>
    <row r="858" ht="12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</row>
    <row r="859" ht="12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</row>
    <row r="860" ht="12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</row>
    <row r="861" ht="12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</row>
    <row r="862" ht="12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</row>
    <row r="863" ht="12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</row>
    <row r="864" ht="12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</row>
    <row r="865" ht="12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</row>
    <row r="866" ht="12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</row>
    <row r="867" ht="12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</row>
    <row r="868" ht="12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</row>
    <row r="869" ht="12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</row>
    <row r="870" ht="12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</row>
    <row r="871" ht="12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</row>
    <row r="872" ht="12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</row>
    <row r="873" ht="12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</row>
    <row r="874" ht="12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</row>
    <row r="875" ht="12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</row>
    <row r="876" ht="12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</row>
    <row r="877" ht="12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</row>
    <row r="878" ht="12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</row>
    <row r="879" ht="12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</row>
    <row r="880" ht="12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</row>
    <row r="881" ht="12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</row>
    <row r="882" ht="12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</row>
    <row r="883" ht="12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</row>
    <row r="884" ht="12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</row>
    <row r="885" ht="12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</row>
    <row r="886" ht="12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</row>
    <row r="887" ht="12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</row>
    <row r="888" ht="12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</row>
    <row r="889" ht="12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</row>
    <row r="890" ht="12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</row>
    <row r="891" ht="12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</row>
    <row r="892" ht="12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</row>
    <row r="893" ht="12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</row>
    <row r="894" ht="12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</row>
    <row r="895" ht="12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</row>
    <row r="896" ht="12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</row>
    <row r="897" ht="12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</row>
    <row r="898" ht="12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</row>
    <row r="899" ht="12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</row>
    <row r="900" ht="12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</row>
    <row r="901" ht="12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</row>
    <row r="902" ht="12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</row>
    <row r="903" ht="12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</row>
    <row r="904" ht="12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</row>
    <row r="905" ht="12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</row>
    <row r="906" ht="12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</row>
    <row r="907" ht="12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</row>
    <row r="908" ht="12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</row>
    <row r="909" ht="12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</row>
    <row r="910" ht="12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</row>
    <row r="911" ht="12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</row>
    <row r="912" ht="12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</row>
    <row r="913" ht="12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</row>
    <row r="914" ht="12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</row>
    <row r="915" ht="12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</row>
    <row r="916" ht="12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</row>
    <row r="917" ht="12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</row>
    <row r="918" ht="12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</row>
    <row r="919" ht="12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</row>
    <row r="920" ht="12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</row>
    <row r="921" ht="12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</row>
    <row r="922" ht="12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</row>
    <row r="923" ht="12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</row>
    <row r="924" ht="12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</row>
    <row r="925" ht="12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</row>
    <row r="926" ht="12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</row>
    <row r="927" ht="12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</row>
    <row r="928" ht="12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</row>
    <row r="929" ht="12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</row>
    <row r="930" ht="12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</row>
    <row r="931" ht="12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</row>
    <row r="932" ht="12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</row>
    <row r="933" ht="12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</row>
    <row r="934" ht="12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</row>
    <row r="935" ht="12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</row>
    <row r="936" ht="12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</row>
    <row r="937" ht="12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</row>
    <row r="938" ht="12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</row>
    <row r="939" ht="12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</row>
    <row r="940" ht="12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</row>
    <row r="941" ht="12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</row>
    <row r="942" ht="12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</row>
    <row r="943" ht="12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</row>
    <row r="944" ht="12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</row>
    <row r="945" ht="12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</row>
    <row r="946" ht="12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</row>
    <row r="947" ht="12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</row>
    <row r="948" ht="12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</row>
    <row r="949" ht="12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</row>
    <row r="950" ht="12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</row>
    <row r="951" ht="12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</row>
    <row r="952" ht="12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</row>
    <row r="953" ht="12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</row>
    <row r="954" ht="12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</row>
    <row r="955" ht="12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</row>
    <row r="956" ht="12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</row>
    <row r="957" ht="12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</row>
    <row r="958" ht="12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</row>
    <row r="959" ht="12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</row>
    <row r="960" ht="12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</row>
    <row r="961" ht="12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</row>
    <row r="962" ht="12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</row>
    <row r="963" ht="12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</row>
    <row r="964" ht="12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</row>
    <row r="965" ht="12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</row>
    <row r="966" ht="12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</row>
    <row r="967" ht="12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</row>
    <row r="968" ht="12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</row>
    <row r="969" ht="12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</row>
    <row r="970" ht="12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</row>
    <row r="971" ht="12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</row>
    <row r="972" ht="12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</row>
    <row r="973" ht="12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</row>
    <row r="974" ht="12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</row>
    <row r="975" ht="12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</row>
    <row r="976" ht="12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</row>
    <row r="977" ht="12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</row>
    <row r="978" ht="12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</row>
    <row r="979" ht="12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</row>
    <row r="980" ht="12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</row>
    <row r="981" ht="12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</row>
    <row r="982" ht="12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</row>
    <row r="983" ht="12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</row>
    <row r="984" ht="12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</row>
    <row r="985" ht="12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</row>
    <row r="986" ht="12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</row>
    <row r="987" ht="12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</row>
    <row r="988" ht="12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</row>
    <row r="989" ht="12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</row>
    <row r="990" ht="12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</row>
    <row r="991" ht="12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</row>
    <row r="992" ht="12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</row>
    <row r="993" ht="12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</row>
    <row r="994" ht="12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</row>
    <row r="995" ht="12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</row>
    <row r="996" ht="12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</row>
    <row r="997" ht="12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</row>
    <row r="998" ht="12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</row>
    <row r="999" ht="12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</row>
    <row r="1000" ht="12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</row>
    <row r="1001" ht="12.0" customHeight="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</row>
    <row r="1002" ht="12.0" customHeight="1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</row>
    <row r="1003" ht="12.0" customHeight="1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</row>
    <row r="1004" ht="12.0" customHeight="1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50:BK50"/>
    <mergeCell ref="C51:BK51"/>
    <mergeCell ref="C55:BK55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1" t="s">
        <v>79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2" t="s">
        <v>80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3" t="s">
        <v>0</v>
      </c>
      <c r="B3" s="34" t="s">
        <v>81</v>
      </c>
      <c r="C3" s="34" t="s">
        <v>82</v>
      </c>
      <c r="D3" s="34" t="s">
        <v>83</v>
      </c>
      <c r="E3" s="34" t="s">
        <v>84</v>
      </c>
      <c r="F3" s="34" t="s">
        <v>47</v>
      </c>
      <c r="G3" s="34" t="s">
        <v>85</v>
      </c>
      <c r="H3" s="34" t="s">
        <v>86</v>
      </c>
      <c r="I3" s="34" t="s">
        <v>87</v>
      </c>
      <c r="J3" s="34" t="s">
        <v>88</v>
      </c>
      <c r="K3" s="34" t="s">
        <v>89</v>
      </c>
    </row>
    <row r="4" ht="12.0" customHeight="1">
      <c r="A4" s="35" t="s">
        <v>11</v>
      </c>
      <c r="B4" s="36" t="s">
        <v>90</v>
      </c>
      <c r="C4" s="37">
        <v>6.039E-5</v>
      </c>
      <c r="D4" s="37">
        <v>0.0</v>
      </c>
      <c r="E4" s="38">
        <v>0.196371457</v>
      </c>
      <c r="F4" s="37">
        <v>0.0</v>
      </c>
      <c r="G4" s="37">
        <v>0.0</v>
      </c>
      <c r="H4" s="37">
        <v>0.0</v>
      </c>
      <c r="I4" s="37">
        <v>0.0</v>
      </c>
      <c r="J4" s="37">
        <f t="shared" ref="J4:J41" si="1">SUM(C4:I4)</f>
        <v>0.196431847</v>
      </c>
      <c r="K4" s="37">
        <v>0.010030388</v>
      </c>
    </row>
    <row r="5" ht="12.0" customHeight="1">
      <c r="A5" s="35" t="s">
        <v>12</v>
      </c>
      <c r="B5" s="36" t="s">
        <v>91</v>
      </c>
      <c r="C5" s="37">
        <v>0.680227342</v>
      </c>
      <c r="D5" s="37">
        <v>0.0</v>
      </c>
      <c r="E5" s="38">
        <v>48.999765136</v>
      </c>
      <c r="F5" s="37">
        <v>0.0</v>
      </c>
      <c r="G5" s="37">
        <v>0.0</v>
      </c>
      <c r="H5" s="37">
        <v>0.0</v>
      </c>
      <c r="I5" s="37">
        <v>0.001376384</v>
      </c>
      <c r="J5" s="37">
        <f t="shared" si="1"/>
        <v>49.68136886</v>
      </c>
      <c r="K5" s="37">
        <v>4.711840712</v>
      </c>
    </row>
    <row r="6" ht="12.0" customHeight="1">
      <c r="A6" s="35" t="s">
        <v>13</v>
      </c>
      <c r="B6" s="36" t="s">
        <v>92</v>
      </c>
      <c r="C6" s="37">
        <v>0.007576472</v>
      </c>
      <c r="D6" s="37">
        <v>0.0</v>
      </c>
      <c r="E6" s="38">
        <v>0.19072853</v>
      </c>
      <c r="F6" s="37">
        <v>0.0</v>
      </c>
      <c r="G6" s="37">
        <v>0.0</v>
      </c>
      <c r="H6" s="37">
        <v>0.0</v>
      </c>
      <c r="I6" s="37">
        <v>0.0</v>
      </c>
      <c r="J6" s="37">
        <f t="shared" si="1"/>
        <v>0.198305002</v>
      </c>
      <c r="K6" s="37">
        <v>0.008446078</v>
      </c>
    </row>
    <row r="7" ht="12.0" customHeight="1">
      <c r="A7" s="35" t="s">
        <v>14</v>
      </c>
      <c r="B7" s="36" t="s">
        <v>93</v>
      </c>
      <c r="C7" s="37">
        <v>0.052893816</v>
      </c>
      <c r="D7" s="37">
        <v>0.0</v>
      </c>
      <c r="E7" s="38">
        <v>5.094879416</v>
      </c>
      <c r="F7" s="37">
        <v>0.0</v>
      </c>
      <c r="G7" s="37">
        <v>0.0</v>
      </c>
      <c r="H7" s="37">
        <v>0.0</v>
      </c>
      <c r="I7" s="37">
        <v>7.7223E-5</v>
      </c>
      <c r="J7" s="37">
        <f t="shared" si="1"/>
        <v>5.147850455</v>
      </c>
      <c r="K7" s="37">
        <v>0.557047908</v>
      </c>
    </row>
    <row r="8" ht="12.0" customHeight="1">
      <c r="A8" s="35" t="s">
        <v>15</v>
      </c>
      <c r="B8" s="36" t="s">
        <v>94</v>
      </c>
      <c r="C8" s="37">
        <v>0.161789526</v>
      </c>
      <c r="D8" s="37">
        <v>0.0</v>
      </c>
      <c r="E8" s="38">
        <v>19.644453814</v>
      </c>
      <c r="F8" s="37">
        <v>0.0</v>
      </c>
      <c r="G8" s="37">
        <v>0.0</v>
      </c>
      <c r="H8" s="37">
        <v>0.0</v>
      </c>
      <c r="I8" s="37">
        <v>6.5753E-4</v>
      </c>
      <c r="J8" s="37">
        <f t="shared" si="1"/>
        <v>19.80690087</v>
      </c>
      <c r="K8" s="37">
        <v>1.84351938</v>
      </c>
    </row>
    <row r="9" ht="12.0" customHeight="1">
      <c r="A9" s="35" t="s">
        <v>95</v>
      </c>
      <c r="B9" s="36" t="s">
        <v>96</v>
      </c>
      <c r="C9" s="37">
        <v>0.043625411</v>
      </c>
      <c r="D9" s="37">
        <v>0.0</v>
      </c>
      <c r="E9" s="38">
        <v>4.025885731</v>
      </c>
      <c r="F9" s="37">
        <v>0.0</v>
      </c>
      <c r="G9" s="37">
        <v>0.0</v>
      </c>
      <c r="H9" s="37">
        <v>0.0</v>
      </c>
      <c r="I9" s="37">
        <v>3.8611E-5</v>
      </c>
      <c r="J9" s="37">
        <f t="shared" si="1"/>
        <v>4.069549753</v>
      </c>
      <c r="K9" s="37">
        <v>0.431832601</v>
      </c>
    </row>
    <row r="10" ht="12.0" customHeight="1">
      <c r="A10" s="35" t="s">
        <v>97</v>
      </c>
      <c r="B10" s="36" t="s">
        <v>98</v>
      </c>
      <c r="C10" s="37">
        <v>0.118700874</v>
      </c>
      <c r="D10" s="37">
        <v>0.0</v>
      </c>
      <c r="E10" s="38">
        <v>9.225381919</v>
      </c>
      <c r="F10" s="37">
        <v>0.0</v>
      </c>
      <c r="G10" s="37">
        <v>0.0</v>
      </c>
      <c r="H10" s="37">
        <v>0.0</v>
      </c>
      <c r="I10" s="37">
        <v>3.28197E-4</v>
      </c>
      <c r="J10" s="37">
        <f t="shared" si="1"/>
        <v>9.34441099</v>
      </c>
      <c r="K10" s="37">
        <v>1.028551844</v>
      </c>
    </row>
    <row r="11" ht="12.0" customHeight="1">
      <c r="A11" s="35" t="s">
        <v>99</v>
      </c>
      <c r="B11" s="36" t="s">
        <v>100</v>
      </c>
      <c r="C11" s="37">
        <v>0.558180655</v>
      </c>
      <c r="D11" s="37">
        <v>0.0</v>
      </c>
      <c r="E11" s="38">
        <v>0.188976385</v>
      </c>
      <c r="F11" s="37">
        <v>0.0</v>
      </c>
      <c r="G11" s="37">
        <v>0.0</v>
      </c>
      <c r="H11" s="37">
        <v>0.0</v>
      </c>
      <c r="I11" s="37">
        <v>0.0</v>
      </c>
      <c r="J11" s="37">
        <f t="shared" si="1"/>
        <v>0.74715704</v>
      </c>
      <c r="K11" s="37">
        <v>0.0086074</v>
      </c>
    </row>
    <row r="12" ht="12.0" customHeight="1">
      <c r="A12" s="35" t="s">
        <v>101</v>
      </c>
      <c r="B12" s="36" t="s">
        <v>102</v>
      </c>
      <c r="C12" s="37">
        <v>0.001021233</v>
      </c>
      <c r="D12" s="37">
        <v>0.0</v>
      </c>
      <c r="E12" s="38">
        <v>0.236057108</v>
      </c>
      <c r="F12" s="37">
        <v>0.0</v>
      </c>
      <c r="G12" s="37">
        <v>0.0</v>
      </c>
      <c r="H12" s="37">
        <v>0.0</v>
      </c>
      <c r="I12" s="37">
        <v>0.0</v>
      </c>
      <c r="J12" s="37">
        <f t="shared" si="1"/>
        <v>0.237078341</v>
      </c>
      <c r="K12" s="37">
        <v>0.02630446</v>
      </c>
    </row>
    <row r="13" ht="12.0" customHeight="1">
      <c r="A13" s="35" t="s">
        <v>103</v>
      </c>
      <c r="B13" s="36" t="s">
        <v>104</v>
      </c>
      <c r="C13" s="37">
        <v>0.012220215</v>
      </c>
      <c r="D13" s="37">
        <v>0.0</v>
      </c>
      <c r="E13" s="38">
        <v>3.926971873</v>
      </c>
      <c r="F13" s="37">
        <v>0.0</v>
      </c>
      <c r="G13" s="37">
        <v>0.0</v>
      </c>
      <c r="H13" s="37">
        <v>0.0</v>
      </c>
      <c r="I13" s="37">
        <v>5.80307E-4</v>
      </c>
      <c r="J13" s="37">
        <f t="shared" si="1"/>
        <v>3.939772395</v>
      </c>
      <c r="K13" s="37">
        <v>0.610667125</v>
      </c>
    </row>
    <row r="14" ht="12.0" customHeight="1">
      <c r="A14" s="35" t="s">
        <v>105</v>
      </c>
      <c r="B14" s="36" t="s">
        <v>106</v>
      </c>
      <c r="C14" s="37">
        <v>0.704805343</v>
      </c>
      <c r="D14" s="37">
        <v>0.0</v>
      </c>
      <c r="E14" s="38">
        <v>60.518200246</v>
      </c>
      <c r="F14" s="37">
        <v>0.0</v>
      </c>
      <c r="G14" s="37">
        <v>0.0</v>
      </c>
      <c r="H14" s="37">
        <v>1.0E-9</v>
      </c>
      <c r="I14" s="37">
        <v>0.001227615</v>
      </c>
      <c r="J14" s="37">
        <f t="shared" si="1"/>
        <v>61.22423321</v>
      </c>
      <c r="K14" s="37">
        <v>5.24277719</v>
      </c>
    </row>
    <row r="15" ht="12.0" customHeight="1">
      <c r="A15" s="35" t="s">
        <v>107</v>
      </c>
      <c r="B15" s="36" t="s">
        <v>108</v>
      </c>
      <c r="C15" s="37">
        <v>0.715170976</v>
      </c>
      <c r="D15" s="37">
        <v>0.0</v>
      </c>
      <c r="E15" s="38">
        <v>49.71558308</v>
      </c>
      <c r="F15" s="37">
        <v>0.0</v>
      </c>
      <c r="G15" s="37">
        <v>0.0</v>
      </c>
      <c r="H15" s="37">
        <v>0.0</v>
      </c>
      <c r="I15" s="37">
        <v>0.002674408</v>
      </c>
      <c r="J15" s="37">
        <f t="shared" si="1"/>
        <v>50.43342846</v>
      </c>
      <c r="K15" s="37">
        <v>5.498045447</v>
      </c>
    </row>
    <row r="16" ht="12.0" customHeight="1">
      <c r="A16" s="35" t="s">
        <v>109</v>
      </c>
      <c r="B16" s="36" t="s">
        <v>110</v>
      </c>
      <c r="C16" s="37">
        <v>0.023269323</v>
      </c>
      <c r="D16" s="37">
        <v>0.0</v>
      </c>
      <c r="E16" s="38">
        <v>4.250460292</v>
      </c>
      <c r="F16" s="37">
        <v>0.0</v>
      </c>
      <c r="G16" s="37">
        <v>0.0</v>
      </c>
      <c r="H16" s="37">
        <v>0.0</v>
      </c>
      <c r="I16" s="37">
        <v>1.93057E-4</v>
      </c>
      <c r="J16" s="37">
        <f t="shared" si="1"/>
        <v>4.273922672</v>
      </c>
      <c r="K16" s="37">
        <v>0.649109116</v>
      </c>
    </row>
    <row r="17" ht="12.0" customHeight="1">
      <c r="A17" s="35" t="s">
        <v>111</v>
      </c>
      <c r="B17" s="36" t="s">
        <v>112</v>
      </c>
      <c r="C17" s="37">
        <v>0.042715316</v>
      </c>
      <c r="D17" s="37">
        <v>0.0</v>
      </c>
      <c r="E17" s="38">
        <v>1.555952863</v>
      </c>
      <c r="F17" s="37">
        <v>0.0</v>
      </c>
      <c r="G17" s="37">
        <v>0.0</v>
      </c>
      <c r="H17" s="37">
        <v>0.0</v>
      </c>
      <c r="I17" s="37">
        <v>0.0</v>
      </c>
      <c r="J17" s="37">
        <f t="shared" si="1"/>
        <v>1.598668179</v>
      </c>
      <c r="K17" s="37">
        <v>0.286488336</v>
      </c>
    </row>
    <row r="18" ht="12.0" customHeight="1">
      <c r="A18" s="35" t="s">
        <v>113</v>
      </c>
      <c r="B18" s="36" t="s">
        <v>114</v>
      </c>
      <c r="C18" s="37">
        <v>0.023706994</v>
      </c>
      <c r="D18" s="37">
        <v>0.0</v>
      </c>
      <c r="E18" s="38">
        <v>9.275293365</v>
      </c>
      <c r="F18" s="37">
        <v>0.0</v>
      </c>
      <c r="G18" s="37">
        <v>0.0</v>
      </c>
      <c r="H18" s="37">
        <v>0.0</v>
      </c>
      <c r="I18" s="37">
        <v>1.9306E-5</v>
      </c>
      <c r="J18" s="37">
        <f t="shared" si="1"/>
        <v>9.299019665</v>
      </c>
      <c r="K18" s="37">
        <v>0.480112083</v>
      </c>
    </row>
    <row r="19" ht="12.0" customHeight="1">
      <c r="A19" s="35" t="s">
        <v>115</v>
      </c>
      <c r="B19" s="36" t="s">
        <v>116</v>
      </c>
      <c r="C19" s="37">
        <v>53.441663104</v>
      </c>
      <c r="D19" s="37">
        <v>0.0</v>
      </c>
      <c r="E19" s="38">
        <v>237.231393691</v>
      </c>
      <c r="F19" s="37">
        <v>0.0</v>
      </c>
      <c r="G19" s="37">
        <v>0.0</v>
      </c>
      <c r="H19" s="37">
        <v>0.0</v>
      </c>
      <c r="I19" s="37">
        <v>2.90873315</v>
      </c>
      <c r="J19" s="37">
        <f t="shared" si="1"/>
        <v>293.5817899</v>
      </c>
      <c r="K19" s="37">
        <v>27.25847134</v>
      </c>
    </row>
    <row r="20" ht="12.0" customHeight="1">
      <c r="A20" s="35" t="s">
        <v>117</v>
      </c>
      <c r="B20" s="36" t="s">
        <v>118</v>
      </c>
      <c r="C20" s="37">
        <v>0.92007057</v>
      </c>
      <c r="D20" s="37">
        <v>0.0</v>
      </c>
      <c r="E20" s="38">
        <v>47.545387689</v>
      </c>
      <c r="F20" s="37">
        <v>0.0</v>
      </c>
      <c r="G20" s="37">
        <v>0.0</v>
      </c>
      <c r="H20" s="37">
        <v>0.0</v>
      </c>
      <c r="I20" s="37">
        <v>0.001509252</v>
      </c>
      <c r="J20" s="37">
        <f t="shared" si="1"/>
        <v>48.46696751</v>
      </c>
      <c r="K20" s="37">
        <v>4.891764417</v>
      </c>
    </row>
    <row r="21" ht="12.0" customHeight="1">
      <c r="A21" s="35" t="s">
        <v>119</v>
      </c>
      <c r="B21" s="36" t="s">
        <v>120</v>
      </c>
      <c r="C21" s="37">
        <v>0.0</v>
      </c>
      <c r="D21" s="37">
        <v>0.0</v>
      </c>
      <c r="E21" s="38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f t="shared" si="1"/>
        <v>0</v>
      </c>
      <c r="K21" s="37">
        <v>0.0</v>
      </c>
    </row>
    <row r="22" ht="12.0" customHeight="1">
      <c r="A22" s="35" t="s">
        <v>121</v>
      </c>
      <c r="B22" s="36" t="s">
        <v>122</v>
      </c>
      <c r="C22" s="37">
        <v>0.0</v>
      </c>
      <c r="D22" s="37">
        <v>0.0</v>
      </c>
      <c r="E22" s="38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f t="shared" si="1"/>
        <v>0</v>
      </c>
      <c r="K22" s="37">
        <v>5.34758E-4</v>
      </c>
    </row>
    <row r="23" ht="12.0" customHeight="1">
      <c r="A23" s="35" t="s">
        <v>123</v>
      </c>
      <c r="B23" s="36" t="s">
        <v>124</v>
      </c>
      <c r="C23" s="37">
        <v>0.196585333</v>
      </c>
      <c r="D23" s="37">
        <v>0.0</v>
      </c>
      <c r="E23" s="38">
        <v>29.139344285</v>
      </c>
      <c r="F23" s="37">
        <v>0.0</v>
      </c>
      <c r="G23" s="37">
        <v>0.0</v>
      </c>
      <c r="H23" s="37">
        <v>0.0</v>
      </c>
      <c r="I23" s="37">
        <v>0.001216828</v>
      </c>
      <c r="J23" s="37">
        <f t="shared" si="1"/>
        <v>29.33714645</v>
      </c>
      <c r="K23" s="37">
        <v>2.68153972</v>
      </c>
    </row>
    <row r="24" ht="12.0" customHeight="1">
      <c r="A24" s="35" t="s">
        <v>125</v>
      </c>
      <c r="B24" s="36" t="s">
        <v>126</v>
      </c>
      <c r="C24" s="37">
        <v>12.498801056</v>
      </c>
      <c r="D24" s="37">
        <v>0.0</v>
      </c>
      <c r="E24" s="38">
        <v>231.034263827</v>
      </c>
      <c r="F24" s="37">
        <v>0.0</v>
      </c>
      <c r="G24" s="37">
        <v>0.0</v>
      </c>
      <c r="H24" s="37">
        <v>2.440677514</v>
      </c>
      <c r="I24" s="37">
        <v>1.312409692</v>
      </c>
      <c r="J24" s="37">
        <f t="shared" si="1"/>
        <v>247.2861521</v>
      </c>
      <c r="K24" s="37">
        <v>21.362327746</v>
      </c>
    </row>
    <row r="25" ht="12.0" customHeight="1">
      <c r="A25" s="35" t="s">
        <v>127</v>
      </c>
      <c r="B25" s="36" t="s">
        <v>128</v>
      </c>
      <c r="C25" s="37">
        <v>0.001724859</v>
      </c>
      <c r="D25" s="37">
        <v>0.0</v>
      </c>
      <c r="E25" s="38">
        <v>0.344234275</v>
      </c>
      <c r="F25" s="37">
        <v>0.0</v>
      </c>
      <c r="G25" s="37">
        <v>0.0</v>
      </c>
      <c r="H25" s="37">
        <v>0.0</v>
      </c>
      <c r="I25" s="37">
        <v>0.0</v>
      </c>
      <c r="J25" s="37">
        <f t="shared" si="1"/>
        <v>0.345959134</v>
      </c>
      <c r="K25" s="37">
        <v>0.040503004</v>
      </c>
    </row>
    <row r="26" ht="12.0" customHeight="1">
      <c r="A26" s="35" t="s">
        <v>129</v>
      </c>
      <c r="B26" s="36" t="s">
        <v>130</v>
      </c>
      <c r="C26" s="37">
        <v>4.68077E-4</v>
      </c>
      <c r="D26" s="37">
        <v>0.0</v>
      </c>
      <c r="E26" s="38">
        <v>0.435419234</v>
      </c>
      <c r="F26" s="37">
        <v>0.0</v>
      </c>
      <c r="G26" s="37">
        <v>0.0</v>
      </c>
      <c r="H26" s="37">
        <v>0.0</v>
      </c>
      <c r="I26" s="37">
        <v>0.0</v>
      </c>
      <c r="J26" s="37">
        <f t="shared" si="1"/>
        <v>0.435887311</v>
      </c>
      <c r="K26" s="37">
        <v>0.041598568</v>
      </c>
    </row>
    <row r="27" ht="12.0" customHeight="1">
      <c r="A27" s="35" t="s">
        <v>131</v>
      </c>
      <c r="B27" s="36" t="s">
        <v>132</v>
      </c>
      <c r="C27" s="37">
        <v>0.0</v>
      </c>
      <c r="D27" s="37">
        <v>0.0</v>
      </c>
      <c r="E27" s="38">
        <v>0.043550466</v>
      </c>
      <c r="F27" s="37">
        <v>0.0</v>
      </c>
      <c r="G27" s="37">
        <v>0.0</v>
      </c>
      <c r="H27" s="37">
        <v>0.0</v>
      </c>
      <c r="I27" s="37">
        <v>0.0</v>
      </c>
      <c r="J27" s="37">
        <f t="shared" si="1"/>
        <v>0.043550466</v>
      </c>
      <c r="K27" s="37">
        <v>6.67163E-4</v>
      </c>
    </row>
    <row r="28" ht="12.0" customHeight="1">
      <c r="A28" s="35" t="s">
        <v>133</v>
      </c>
      <c r="B28" s="36" t="s">
        <v>134</v>
      </c>
      <c r="C28" s="37">
        <v>1.51827E-4</v>
      </c>
      <c r="D28" s="37">
        <v>0.0</v>
      </c>
      <c r="E28" s="38">
        <v>0.133398213</v>
      </c>
      <c r="F28" s="37">
        <v>0.0</v>
      </c>
      <c r="G28" s="37">
        <v>0.0</v>
      </c>
      <c r="H28" s="37">
        <v>0.0</v>
      </c>
      <c r="I28" s="37">
        <v>0.0</v>
      </c>
      <c r="J28" s="37">
        <f t="shared" si="1"/>
        <v>0.13355004</v>
      </c>
      <c r="K28" s="37">
        <v>0.014448033</v>
      </c>
    </row>
    <row r="29" ht="12.0" customHeight="1">
      <c r="A29" s="35" t="s">
        <v>135</v>
      </c>
      <c r="B29" s="36" t="s">
        <v>136</v>
      </c>
      <c r="C29" s="37">
        <v>1.25316409</v>
      </c>
      <c r="D29" s="37">
        <v>0.0</v>
      </c>
      <c r="E29" s="38">
        <v>70.496265279</v>
      </c>
      <c r="F29" s="37">
        <v>0.0</v>
      </c>
      <c r="G29" s="37">
        <v>0.0</v>
      </c>
      <c r="H29" s="37">
        <v>0.0</v>
      </c>
      <c r="I29" s="37">
        <v>0.007486639</v>
      </c>
      <c r="J29" s="37">
        <f t="shared" si="1"/>
        <v>71.75691601</v>
      </c>
      <c r="K29" s="37">
        <v>7.549690082</v>
      </c>
    </row>
    <row r="30" ht="12.0" customHeight="1">
      <c r="A30" s="35" t="s">
        <v>137</v>
      </c>
      <c r="B30" s="36" t="s">
        <v>138</v>
      </c>
      <c r="C30" s="37">
        <v>0.033735678</v>
      </c>
      <c r="D30" s="37">
        <v>0.0</v>
      </c>
      <c r="E30" s="38">
        <v>9.222854939</v>
      </c>
      <c r="F30" s="37">
        <v>0.0</v>
      </c>
      <c r="G30" s="37">
        <v>0.0</v>
      </c>
      <c r="H30" s="37">
        <v>0.0</v>
      </c>
      <c r="I30" s="37">
        <v>0.001935113</v>
      </c>
      <c r="J30" s="37">
        <f t="shared" si="1"/>
        <v>9.25852573</v>
      </c>
      <c r="K30" s="37">
        <v>0.442631041</v>
      </c>
    </row>
    <row r="31" ht="12.0" customHeight="1">
      <c r="A31" s="35" t="s">
        <v>139</v>
      </c>
      <c r="B31" s="36" t="s">
        <v>43</v>
      </c>
      <c r="C31" s="37">
        <v>0.861878922</v>
      </c>
      <c r="D31" s="37">
        <v>0.0</v>
      </c>
      <c r="E31" s="38">
        <v>59.583771374</v>
      </c>
      <c r="F31" s="37">
        <v>0.0</v>
      </c>
      <c r="G31" s="37">
        <v>0.0</v>
      </c>
      <c r="H31" s="37">
        <v>402.797377279</v>
      </c>
      <c r="I31" s="37">
        <v>5541.554767942</v>
      </c>
      <c r="J31" s="37">
        <f t="shared" si="1"/>
        <v>6004.797796</v>
      </c>
      <c r="K31" s="37">
        <v>8.452486874</v>
      </c>
    </row>
    <row r="32" ht="12.0" customHeight="1">
      <c r="A32" s="35" t="s">
        <v>140</v>
      </c>
      <c r="B32" s="36" t="s">
        <v>141</v>
      </c>
      <c r="C32" s="37">
        <v>0.010918653</v>
      </c>
      <c r="D32" s="37">
        <v>0.0</v>
      </c>
      <c r="E32" s="38">
        <v>3.881378389</v>
      </c>
      <c r="F32" s="37">
        <v>0.0</v>
      </c>
      <c r="G32" s="37">
        <v>0.0</v>
      </c>
      <c r="H32" s="37">
        <v>0.0</v>
      </c>
      <c r="I32" s="37">
        <v>0.0</v>
      </c>
      <c r="J32" s="37">
        <f t="shared" si="1"/>
        <v>3.892297042</v>
      </c>
      <c r="K32" s="37">
        <v>0.154367495</v>
      </c>
    </row>
    <row r="33" ht="12.0" customHeight="1">
      <c r="A33" s="35" t="s">
        <v>142</v>
      </c>
      <c r="B33" s="36" t="s">
        <v>143</v>
      </c>
      <c r="C33" s="37">
        <v>0.095969891</v>
      </c>
      <c r="D33" s="37">
        <v>0.0</v>
      </c>
      <c r="E33" s="38">
        <v>18.189890876</v>
      </c>
      <c r="F33" s="37">
        <v>0.0</v>
      </c>
      <c r="G33" s="37">
        <v>0.0</v>
      </c>
      <c r="H33" s="37">
        <v>0.0</v>
      </c>
      <c r="I33" s="37">
        <v>2.7028E-4</v>
      </c>
      <c r="J33" s="37">
        <f t="shared" si="1"/>
        <v>18.28613105</v>
      </c>
      <c r="K33" s="37">
        <v>2.288192417</v>
      </c>
    </row>
    <row r="34" ht="12.0" customHeight="1">
      <c r="A34" s="35" t="s">
        <v>144</v>
      </c>
      <c r="B34" s="36" t="s">
        <v>145</v>
      </c>
      <c r="C34" s="37">
        <v>0.240787808</v>
      </c>
      <c r="D34" s="37">
        <v>0.0</v>
      </c>
      <c r="E34" s="38">
        <v>37.606203012</v>
      </c>
      <c r="F34" s="37">
        <v>0.0</v>
      </c>
      <c r="G34" s="37">
        <v>0.0</v>
      </c>
      <c r="H34" s="37">
        <v>0.0</v>
      </c>
      <c r="I34" s="37">
        <v>0.002611381</v>
      </c>
      <c r="J34" s="37">
        <f t="shared" si="1"/>
        <v>37.8496022</v>
      </c>
      <c r="K34" s="37">
        <v>2.858650343</v>
      </c>
    </row>
    <row r="35" ht="12.0" customHeight="1">
      <c r="A35" s="35" t="s">
        <v>146</v>
      </c>
      <c r="B35" s="36" t="s">
        <v>147</v>
      </c>
      <c r="C35" s="37">
        <v>2.51637E-4</v>
      </c>
      <c r="D35" s="37">
        <v>0.0</v>
      </c>
      <c r="E35" s="38">
        <v>1.578118644</v>
      </c>
      <c r="F35" s="37">
        <v>0.0</v>
      </c>
      <c r="G35" s="37">
        <v>0.0</v>
      </c>
      <c r="H35" s="37">
        <v>0.0</v>
      </c>
      <c r="I35" s="37">
        <v>0.0</v>
      </c>
      <c r="J35" s="37">
        <f t="shared" si="1"/>
        <v>1.578370281</v>
      </c>
      <c r="K35" s="37">
        <v>0.046167243</v>
      </c>
    </row>
    <row r="36" ht="12.0" customHeight="1">
      <c r="A36" s="35" t="s">
        <v>148</v>
      </c>
      <c r="B36" s="36" t="s">
        <v>149</v>
      </c>
      <c r="C36" s="37">
        <v>3.277738046</v>
      </c>
      <c r="D36" s="37">
        <v>0.0</v>
      </c>
      <c r="E36" s="38">
        <v>158.755527621</v>
      </c>
      <c r="F36" s="37">
        <v>0.0</v>
      </c>
      <c r="G36" s="37">
        <v>0.0</v>
      </c>
      <c r="H36" s="37">
        <v>0.0</v>
      </c>
      <c r="I36" s="37">
        <v>0.004715134</v>
      </c>
      <c r="J36" s="37">
        <f t="shared" si="1"/>
        <v>162.0379808</v>
      </c>
      <c r="K36" s="37">
        <v>12.290488076</v>
      </c>
    </row>
    <row r="37" ht="12.0" customHeight="1">
      <c r="A37" s="35" t="s">
        <v>150</v>
      </c>
      <c r="B37" s="36" t="s">
        <v>151</v>
      </c>
      <c r="C37" s="37">
        <v>0.081055513</v>
      </c>
      <c r="D37" s="37">
        <v>0.0</v>
      </c>
      <c r="E37" s="38">
        <v>29.188996879</v>
      </c>
      <c r="F37" s="37">
        <v>0.0</v>
      </c>
      <c r="G37" s="37">
        <v>0.0</v>
      </c>
      <c r="H37" s="37">
        <v>0.0</v>
      </c>
      <c r="I37" s="37">
        <v>4.44599E-4</v>
      </c>
      <c r="J37" s="37">
        <f t="shared" si="1"/>
        <v>29.27049699</v>
      </c>
      <c r="K37" s="37">
        <v>1.56505006</v>
      </c>
    </row>
    <row r="38" ht="12.0" customHeight="1">
      <c r="A38" s="35" t="s">
        <v>152</v>
      </c>
      <c r="B38" s="36" t="s">
        <v>153</v>
      </c>
      <c r="C38" s="37">
        <v>8.99055E-4</v>
      </c>
      <c r="D38" s="37">
        <v>0.0</v>
      </c>
      <c r="E38" s="38">
        <v>0.627719957</v>
      </c>
      <c r="F38" s="37">
        <v>0.0</v>
      </c>
      <c r="G38" s="37">
        <v>0.0</v>
      </c>
      <c r="H38" s="37">
        <v>0.0</v>
      </c>
      <c r="I38" s="37">
        <v>0.0</v>
      </c>
      <c r="J38" s="37">
        <f t="shared" si="1"/>
        <v>0.628619012</v>
      </c>
      <c r="K38" s="37">
        <v>0.074148901</v>
      </c>
    </row>
    <row r="39" ht="12.0" customHeight="1">
      <c r="A39" s="35" t="s">
        <v>154</v>
      </c>
      <c r="B39" s="36" t="s">
        <v>155</v>
      </c>
      <c r="C39" s="37">
        <v>0.944228981</v>
      </c>
      <c r="D39" s="37">
        <v>0.0</v>
      </c>
      <c r="E39" s="38">
        <v>77.100585131</v>
      </c>
      <c r="F39" s="37">
        <v>0.0</v>
      </c>
      <c r="G39" s="37">
        <v>0.0</v>
      </c>
      <c r="H39" s="37">
        <v>0.0</v>
      </c>
      <c r="I39" s="37">
        <v>0.001932842</v>
      </c>
      <c r="J39" s="37">
        <f t="shared" si="1"/>
        <v>78.04674695</v>
      </c>
      <c r="K39" s="37">
        <v>8.064326598</v>
      </c>
    </row>
    <row r="40" ht="12.0" customHeight="1">
      <c r="A40" s="35" t="s">
        <v>156</v>
      </c>
      <c r="B40" s="36" t="s">
        <v>157</v>
      </c>
      <c r="C40" s="37">
        <v>0.024210262</v>
      </c>
      <c r="D40" s="37">
        <v>0.0</v>
      </c>
      <c r="E40" s="38">
        <v>6.365123182</v>
      </c>
      <c r="F40" s="37">
        <v>0.0</v>
      </c>
      <c r="G40" s="37">
        <v>0.0</v>
      </c>
      <c r="H40" s="37">
        <v>0.0</v>
      </c>
      <c r="I40" s="37">
        <v>0.0</v>
      </c>
      <c r="J40" s="37">
        <f t="shared" si="1"/>
        <v>6.389333444</v>
      </c>
      <c r="K40" s="37">
        <v>0.348886558</v>
      </c>
    </row>
    <row r="41" ht="12.0" customHeight="1">
      <c r="A41" s="35">
        <v>38.0</v>
      </c>
      <c r="B41" s="36" t="s">
        <v>158</v>
      </c>
      <c r="C41" s="37">
        <v>0.356714438</v>
      </c>
      <c r="D41" s="37">
        <v>0.0</v>
      </c>
      <c r="E41" s="38">
        <v>39.697774214</v>
      </c>
      <c r="F41" s="37">
        <v>0.0</v>
      </c>
      <c r="G41" s="37">
        <v>0.0</v>
      </c>
      <c r="H41" s="37">
        <v>0.0</v>
      </c>
      <c r="I41" s="37">
        <v>1.423519558</v>
      </c>
      <c r="J41" s="37">
        <f t="shared" si="1"/>
        <v>41.47800821</v>
      </c>
      <c r="K41" s="37">
        <v>4.075090612</v>
      </c>
    </row>
    <row r="42" ht="12.0" customHeight="1">
      <c r="A42" s="39" t="s">
        <v>159</v>
      </c>
      <c r="B42" s="40"/>
      <c r="C42" s="41">
        <v>77.39</v>
      </c>
      <c r="D42" s="42">
        <v>0.0</v>
      </c>
      <c r="E42" s="41">
        <v>1275.25</v>
      </c>
      <c r="F42" s="42">
        <v>0.0</v>
      </c>
      <c r="G42" s="42">
        <v>0.0</v>
      </c>
      <c r="H42" s="41">
        <v>405.24</v>
      </c>
      <c r="I42" s="41">
        <v>5547.23</v>
      </c>
      <c r="J42" s="41">
        <v>7305.1</v>
      </c>
      <c r="K42" s="41">
        <v>125.9</v>
      </c>
    </row>
    <row r="43" ht="12.0" customHeight="1">
      <c r="A43" s="43" t="s">
        <v>160</v>
      </c>
      <c r="B43" s="44"/>
      <c r="C43" s="44"/>
      <c r="D43" s="44"/>
      <c r="E43" s="44"/>
      <c r="F43" s="44"/>
      <c r="G43" s="44"/>
      <c r="H43" s="44"/>
      <c r="I43" s="44"/>
      <c r="J43" s="44"/>
      <c r="K43" s="45"/>
    </row>
    <row r="44" ht="12.0" customHeight="1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8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